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eedback Audit Register" sheetId="1" r:id="rId1"/>
    <sheet name="Executive KPI Dashboard" sheetId="2" r:id="rId2"/>
    <sheet name="ISO 9001 Audit Rubrics" sheetId="3" r:id="rId3"/>
  </sheets>
</workbook>
</file>

<file path=xl/styles.xml><?xml version="1.0" encoding="utf-8"?>
<styleSheet xmlns="http://schemas.openxmlformats.org/spreadsheetml/2006/main">
  <fonts count="5">
    <font>
      <sz val="10"/>
      <name val="Segoe UI"/>
    </font>
    <font>
      <b/>
      <sz val="14"/>
      <color rgb="FFFFFFFF"/>
      <name val="Segoe UI"/>
    </font>
    <font>
      <b/>
      <sz val="11"/>
      <color rgb="FFFFFFFF"/>
      <name val="Segoe UI"/>
    </font>
    <font>
      <sz val="9"/>
      <color rgb="FF94A3B8"/>
      <name val="Segoe UI"/>
    </font>
    <font>
      <b/>
      <sz val="10"/>
      <color rgb="FF0F172A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0F172A"/>
      </patternFill>
    </fill>
    <!-- 2: Dark Navy -->
    <fill>
      <patternFill patternType="solid">
        <fgColor rgb="FF1E5EA8"/>
      </patternFill>
    </fill>
    <!-- 3: MCNP Blue -->
    <fill>
      <patternFill patternType="solid">
        <fgColor rgb="FFF8FAFC"/>
      </patternFill>
    </fill>
    <!-- 4: Light slate -->
    <fill>
      <patternFill patternType="solid">
        <fgColor rgb="FFECFDF5"/>
      </patternFill>
    </fill>
    <!-- 5: Light green -->
    <fill>
      <patternFill patternType="solid">
        <fgColor rgb="FFFEF3C7"/>
      </patternFill>
    </fill>
    <!-- 6: Gold amber -->
  </fills>
  <borders count="3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left style="medium">
        <color rgb="FF0F172A"/>
      </left>
      <right style="medium">
        <color rgb="FF0F172A"/>
      </right>
      <top style="medium">
        <color rgb="FF0F172A"/>
      </top>
      <bottom style="medium">
        <color rgb="FF0F172A"/>
      </bottom>
    </border>
  </borders>
  <cellStyleXfs count="1">
    <xf numFmtId="0" fontId="0" fillId="0" borderId="0"/>
  </cellStyleXfs>
  <cellXfs count="11">
    <!-- 0: Normal -->
    <xf numFmtId="0" fontId="0" fillId="0" borderId="0" xfId="0"/>
    <!-- 1: Title Header -->
    <xf numFmtId="0" fontId="1" fillId="2" borderId="0" xfId="0" applyFont="1" applyFill="1" applyAlignment="1">
      <alignment horizontal="center" vertical="center"/>
    </xf>
    <!-- 2: Subtitle Header -->
    <xf numFmtId="0" fontId="2" fillId="3" borderId="0" xfId="0" applyFont="1" applyFill="1" applyAlignment="1">
      <alignment horizontal="center" vertical="center"/>
    </xf>
    <!-- 3: Doc info row -->
    <xf numFmtId="0" fontId="3" fillId="2" borderId="0" xfId="0" applyFont="1" applyFill="1" applyAlignment="1">
      <alignment horizontal="center" vertical="center"/>
    </xf>
    <!-- 4: Table Header Row -->
    <xf numFmtId="0" fontId="2" fillId="2" borderId="1" xfId="0" applyFont="1" applyFill="1" applyBorder="1" applyAlignment="1">
      <alignment horizontal="center" vertical="center" wrapText="1"/>
    </xf>
    <!-- 5: Data Normal -->
    <xf numFmtId="0" fontId="0" fillId="0" borderId="1" xfId="0" applyBorder="1" applyAlignment="1">
      <alignment vertical="center"/>
    </xf>
    <!-- 6: Docket code bold -->
    <xf numFmtId="0" fontId="4" fillId="0" borderId="1" xfId="0" applyFont="1" applyBorder="1" applyAlignment="1">
      <alignment horizontal="center" vertical="center"/>
    </xf>
    <!-- 7: Center Numeric -->
    <xf numFmtId="0" fontId="0" fillId="0" borderId="1" xfId="0" applyBorder="1" applyAlignment="1">
      <alignment horizontal="center" vertical="center"/>
    </xf>
    <!-- 8: Status badge (greenish) -->
    <xf numFmtId="0" fontId="4" fillId="5" borderId="1" xfId="0" applyFont="1" applyFill="1" applyBorder="1" applyAlignment="1">
      <alignment horizontal="center" vertical="center"/>
    </xf>
    <!-- 9: Summary Footer Bold -->
    <xf numFmtId="0" fontId="4" fillId="6" borderId="2" xfId="0" applyFont="1" applyFill="1" applyBorder="1" applyAlignment="1">
      <alignment vertical="center"/>
    </xf>
    <!-- 10: Summary Footer Number Center -->
    <xf numFmtId="2" fontId="4" fillId="6" borderId="2" xfId="0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tabSelected="1" workbookViewId="0">
      <pane ySplit="5" topLeftCell="A6" activePane="bottomLeft" state="frozen"/>
    </sheetView>
  </sheetViews>
  <sheetFormatPr defaultRowHeight="18"/>
  <cols>
    <col min="1" max="1" width="22" customWidth="1"/>
    <col min="2" max="2" width="14" customWidth="1"/>
    <col min="3" max="3" width="26" customWidth="1"/>
    <col min="4" max="4" width="32" customWidth="1"/>
    <col min="5" max="5" width="38" customWidth="1"/>
    <col min="6" max="6" width="20" customWidth="1"/>
    <col min="7" max="7" width="18" customWidth="1"/>
    <col min="8" max="8" width="16" customWidth="1"/>
    <col min="9" max="9" width="22" customWidth="1"/>
    <col min="10" max="10" width="18" customWidth="1"/>
    <col min="11" max="11" width="18" customWidth="1"/>
    <col min="12" max="12" width="18" customWidth="1"/>
    <col min="13" max="13" width="18" customWidth="1"/>
    <col min="14" max="14" width="36" customWidth="1"/>
    <col min="15" max="15" width="48" customWidth="1"/>
    <col min="16" max="16" width="22" customWidth="1"/>
  </cols>
  <sheetData>
    <row r="1" ht="32" customHeight="1">
      <c r="A1" t="inlineStr" s="1">
        <is>
          <t>MCNP &amp; ISAP RESEARCH AND DEVELOPMENT CENTER (RDC)</t>
        </is>
      </c>
    </row>
    <row r="2" ht="24" customHeight="1">
      <c r="A2" t="inlineStr" s="2">
        <is>
          <t>OFFICIAL QMS CLIENT SATISFACTION &amp; CONTINUOUS QUALITY IMPROVEMENT (CQI) MASTER REGISTER</t>
        </is>
      </c>
    </row>
    <row r="3" ht="20" customHeight="1">
      <c r="A3" t="inlineStr" s="3">
        <is>
          <t>Document Control: MCNP-QMS-DCO-RDC Form No: 010 / ISAP-QMS-DCO-RDC Form No: 010 | Standard: ISO 9001:2015</t>
        </is>
      </c>
    </row>
    <row r="4" ht="14"/>
    <row r="5" ht="28" customHeight="1">
      <c r="A5" t="inlineStr" s="4">
        <is>
          <t>Docket Number</t>
        </is>
      </c>
      <c r="B5" t="inlineStr" s="4">
        <is>
          <t>Date Logged</t>
        </is>
      </c>
      <c r="C5" t="inlineStr" s="4">
        <is>
          <t>Client Sector</t>
        </is>
      </c>
      <c r="D5" t="inlineStr" s="4">
        <is>
          <t>College / Department</t>
        </is>
      </c>
      <c r="E5" t="inlineStr" s="4">
        <is>
          <t>Service Availed</t>
        </is>
      </c>
      <c r="F5" t="inlineStr" s="4">
        <is>
          <t>Responsiveness (1-4)</t>
        </is>
      </c>
      <c r="G5" t="inlineStr" s="4">
        <is>
          <t>Reliability (1-4)</t>
        </is>
      </c>
      <c r="H5" t="inlineStr" s="4">
        <is>
          <t>Facility (1-4)</t>
        </is>
      </c>
      <c r="I5" t="inlineStr" s="4">
        <is>
          <t>Communication (1-4)</t>
        </is>
      </c>
      <c r="J5" t="inlineStr" s="4">
        <is>
          <t>Assurance (1-4)</t>
        </is>
      </c>
      <c r="K5" t="inlineStr" s="4">
        <is>
          <t>CSAT Score (1-10)</t>
        </is>
      </c>
      <c r="L5" t="inlineStr" s="4">
        <is>
          <t>NPS Loyalty (1-10)</t>
        </is>
      </c>
      <c r="M5" t="inlineStr" s="4">
        <is>
          <t>Quality Index (%)</t>
        </is>
      </c>
      <c r="N5" t="inlineStr" s="4">
        <is>
          <t>Commendations &amp; Tags</t>
        </is>
      </c>
      <c r="O5" t="inlineStr" s="4">
        <is>
          <t>Qualitative Comments &amp; Suggestions</t>
        </is>
      </c>
      <c r="P5" t="inlineStr" s="4">
        <is>
          <t>Audit Status</t>
        </is>
      </c>
    </row>
    <row r="6" ht="22" customHeight="1">
      <c r="A6" t="inlineStr" s="6">
        <is>
          <t>#RDC-CSAT-2026-1182</t>
        </is>
      </c>
      <c r="B6" t="inlineStr" s="5">
        <is>
          <t>2026-10-02</t>
        </is>
      </c>
      <c r="C6" t="inlineStr" s="5">
        <is>
          <t>Faculty Proponent</t>
        </is>
      </c>
      <c r="D6" t="inlineStr" s="5">
        <is>
          <t>MCNP College of Nursing</t>
        </is>
      </c>
      <c r="E6" t="inlineStr" s="5">
        <is>
          <t>Biostatistical Consultation &amp; Data Coding (Form 011)</t>
        </is>
      </c>
      <c r="F6" s="7">
        <v>4</v>
      </c>
      <c r="G6" s="7">
        <v>4</v>
      </c>
      <c r="H6" s="7">
        <v>4</v>
      </c>
      <c r="I6" s="7">
        <v>4</v>
      </c>
      <c r="J6" s="7">
        <v>4</v>
      </c>
      <c r="K6" s="7">
        <v>10</v>
      </c>
      <c r="L6" s="7">
        <v>10</v>
      </c>
      <c r="M6" s="7">
        <v>100</v>
      </c>
      <c r="N6" t="inlineStr" s="5">
        <is>
          <t>⚡ Swift Turnaround; 🎯 Accurate Biostatistical Advice</t>
        </is>
      </c>
      <c r="O6" t="inlineStr" s="5">
        <is>
          <t>Highly impressed with Ms. Ruchelle Langcay for thorough inferential statistics guidance.</t>
        </is>
      </c>
      <c r="P6" t="inlineStr" s="8">
        <is>
          <t>VERIFIED &amp; AUDITED</t>
        </is>
      </c>
    </row>
    <row r="7" ht="22" customHeight="1">
      <c r="A7" t="inlineStr" s="6">
        <is>
          <t>#RDC-CSAT-2026-2345</t>
        </is>
      </c>
      <c r="B7" t="inlineStr" s="5">
        <is>
          <t>2026-10-03</t>
        </is>
      </c>
      <c r="C7" t="inlineStr" s="5">
        <is>
          <t>Undergraduate Student</t>
        </is>
      </c>
      <c r="D7" t="inlineStr" s="5">
        <is>
          <t>ISAP College of Criminal Justice Education</t>
        </is>
      </c>
      <c r="E7" t="inlineStr" s="5">
        <is>
          <t>Turnitin Similarity &amp; Plagiarism Audit</t>
        </is>
      </c>
      <c r="F7" s="7">
        <v>4</v>
      </c>
      <c r="G7" s="7">
        <v>4</v>
      </c>
      <c r="H7" s="7">
        <v>4</v>
      </c>
      <c r="I7" s="7">
        <v>4</v>
      </c>
      <c r="J7" s="7">
        <v>4</v>
      </c>
      <c r="K7" s="7">
        <v>10</v>
      </c>
      <c r="L7" s="7">
        <v>10</v>
      </c>
      <c r="M7" s="7">
        <v>100</v>
      </c>
      <c r="N7" t="inlineStr" s="5">
        <is>
          <t>⚡ Swift Turnaround; 🛡️ Strict Ethics Protection</t>
        </is>
      </c>
      <c r="O7" t="inlineStr" s="5">
        <is>
          <t>Fast issuance of originality certificate within 24 hours. Very courteous staff!</t>
        </is>
      </c>
      <c r="P7" t="inlineStr" s="8">
        <is>
          <t>VERIFIED &amp; AUDITED</t>
        </is>
      </c>
    </row>
    <row r="8" ht="22" customHeight="1">
      <c r="A8" t="inlineStr" s="6">
        <is>
          <t>#RDC-CSAT-2026-3401</t>
        </is>
      </c>
      <c r="B8" t="inlineStr" s="5">
        <is>
          <t>2026-10-04</t>
        </is>
      </c>
      <c r="C8" t="inlineStr" s="5">
        <is>
          <t>Graduate School Student</t>
        </is>
      </c>
      <c r="D8" t="inlineStr" s="5">
        <is>
          <t>Graduate School of Research</t>
        </is>
      </c>
      <c r="E8" t="inlineStr" s="5">
        <is>
          <t>Institutional Ethics Review Clearance (IERC Review)</t>
        </is>
      </c>
      <c r="F8" s="7">
        <v>4</v>
      </c>
      <c r="G8" s="7">
        <v>4</v>
      </c>
      <c r="H8" s="7">
        <v>3</v>
      </c>
      <c r="I8" s="7">
        <v>4</v>
      </c>
      <c r="J8" s="7">
        <v>4</v>
      </c>
      <c r="K8" s="7">
        <v>9</v>
      </c>
      <c r="L8" s="7">
        <v>10</v>
      </c>
      <c r="M8" s="7">
        <v>95</v>
      </c>
      <c r="N8" t="inlineStr" s="5">
        <is>
          <t>🤝 Highly Courteous Personnel; 💡 Clear Research Mentorship</t>
        </is>
      </c>
      <c r="O8" t="inlineStr" s="5">
        <is>
          <t>Ethical review recommendations were comprehensive and grounded in PHREB Level 1 standards.</t>
        </is>
      </c>
      <c r="P8" t="inlineStr" s="8">
        <is>
          <t>VERIFIED &amp; AUDITED</t>
        </is>
      </c>
    </row>
    <row r="9" ht="22" customHeight="1">
      <c r="A9" t="inlineStr" s="6">
        <is>
          <t>#RDC-CSAT-2026-4892</t>
        </is>
      </c>
      <c r="B9" t="inlineStr" s="5">
        <is>
          <t>2026-10-05</t>
        </is>
      </c>
      <c r="C9" t="inlineStr" s="5">
        <is>
          <t>Undergraduate Student</t>
        </is>
      </c>
      <c r="D9" t="inlineStr" s="5">
        <is>
          <t>MCNP College of Medical Laboratory Science</t>
        </is>
      </c>
      <c r="E9" t="inlineStr" s="5">
        <is>
          <t>Research Proposal Defense Scheduling</t>
        </is>
      </c>
      <c r="F9" s="7">
        <v>4</v>
      </c>
      <c r="G9" s="7">
        <v>4</v>
      </c>
      <c r="H9" s="7">
        <v>4</v>
      </c>
      <c r="I9" s="7">
        <v>4</v>
      </c>
      <c r="J9" s="7">
        <v>4</v>
      </c>
      <c r="K9" s="7">
        <v>10</v>
      </c>
      <c r="L9" s="7">
        <v>10</v>
      </c>
      <c r="M9" s="7">
        <v>100</v>
      </c>
      <c r="N9" t="inlineStr" s="5">
        <is>
          <t>📄 Organized QMS SOP Forms; 🤝 Highly Courteous</t>
        </is>
      </c>
      <c r="O9" t="inlineStr" s="5">
        <is>
          <t>Smooth scheduling by Ms. Lea Paddayuman. The defense matrix and notice were released without delay.</t>
        </is>
      </c>
      <c r="P9" t="inlineStr" s="8">
        <is>
          <t>VERIFIED &amp; AUDITED</t>
        </is>
      </c>
    </row>
    <row r="10" ht="22" customHeight="1">
      <c r="A10" t="inlineStr" s="6">
        <is>
          <t>#RDC-CSAT-2026-5219</t>
        </is>
      </c>
      <c r="B10" t="inlineStr" s="5">
        <is>
          <t>2026-10-05</t>
        </is>
      </c>
      <c r="C10" t="inlineStr" s="5">
        <is>
          <t>Faculty Proponent</t>
        </is>
      </c>
      <c r="D10" t="inlineStr" s="5">
        <is>
          <t>ISAP College of Information Technology</t>
        </is>
      </c>
      <c r="E10" t="inlineStr" s="5">
        <is>
          <t>Institutional Journal Publication (IMRAD Review)</t>
        </is>
      </c>
      <c r="F10" s="7">
        <v>4</v>
      </c>
      <c r="G10" s="7">
        <v>4</v>
      </c>
      <c r="H10" s="7">
        <v>4</v>
      </c>
      <c r="I10" s="7">
        <v>4</v>
      </c>
      <c r="J10" s="7">
        <v>4</v>
      </c>
      <c r="K10" s="7">
        <v>10</v>
      </c>
      <c r="L10" s="7">
        <v>10</v>
      </c>
      <c r="M10" s="7">
        <v>100</v>
      </c>
      <c r="N10" t="inlineStr" s="5">
        <is>
          <t>⚡ Swift Turnaround; 🎯 Accurate Advice</t>
        </is>
      </c>
      <c r="O10" t="inlineStr" s="5">
        <is>
          <t>IMRAD formatting screening completed quickly with high technical competence.</t>
        </is>
      </c>
      <c r="P10" t="inlineStr" s="8">
        <is>
          <t>PENDING QUARTERLY AUDIT</t>
        </is>
      </c>
    </row>
    <row r="11" ht="22" customHeight="1">
      <c r="A11" t="inlineStr" s="6">
        <is>
          <t>#RDC-CSAT-2026-6104</t>
        </is>
      </c>
      <c r="B11" t="inlineStr" s="5">
        <is>
          <t>2026-10-05</t>
        </is>
      </c>
      <c r="C11" t="inlineStr" s="5">
        <is>
          <t>Undergraduate Student</t>
        </is>
      </c>
      <c r="D11" t="inlineStr" s="5">
        <is>
          <t>MCNP College of Pharmacy</t>
        </is>
      </c>
      <c r="E11" t="inlineStr" s="5">
        <is>
          <t>Biostatistical Consultation &amp; Data Coding (Form 011)</t>
        </is>
      </c>
      <c r="F11" s="7">
        <v>4</v>
      </c>
      <c r="G11" s="7">
        <v>4</v>
      </c>
      <c r="H11" s="7">
        <v>4</v>
      </c>
      <c r="I11" s="7">
        <v>4</v>
      </c>
      <c r="J11" s="7">
        <v>4</v>
      </c>
      <c r="K11" s="7">
        <v>10</v>
      </c>
      <c r="L11" s="7">
        <v>10</v>
      </c>
      <c r="M11" s="7">
        <v>100</v>
      </c>
      <c r="N11" t="inlineStr" s="5">
        <is>
          <t>🎯 Accurate Biostatistical Advice; 💡 Clear Mentorship</t>
        </is>
      </c>
      <c r="O11" t="inlineStr" s="5">
        <is>
          <t>Mr. Jerald and Ms. Maryjane explained the ANOVA calculations very clearly.</t>
        </is>
      </c>
      <c r="P11" t="inlineStr" s="8">
        <is>
          <t>PENDING QUARTERLY AUDIT</t>
        </is>
      </c>
    </row>
    <row r="12" ht="14"/>
    <row r="13" ht="24" customHeight="1">
      <c r="A13" t="inlineStr" s="9">
        <is>
          <t>INSTITUTIONAL AVERAGE / TOTAL</t>
        </is>
      </c>
      <c r="B13" t="inlineStr" s="9">
        <is>
          <t>Total Records: 6</t>
        </is>
      </c>
      <c r="C13" t="inlineStr" s="9">
        <is>
          <t/>
        </is>
      </c>
      <c r="D13" t="inlineStr" s="9">
        <is>
          <t/>
        </is>
      </c>
      <c r="E13" t="inlineStr" s="9">
        <is>
          <t/>
        </is>
      </c>
      <c r="F13" s="10">
        <f>AVERAGE(F6:F11)</f>
      </c>
      <c r="G13" s="10">
        <f>AVERAGE(G6:G11)</f>
      </c>
      <c r="H13" s="10">
        <f>AVERAGE(H6:H11)</f>
      </c>
      <c r="I13" s="10">
        <f>AVERAGE(I6:I11)</f>
      </c>
      <c r="J13" s="10">
        <f>AVERAGE(J6:J11)</f>
      </c>
      <c r="K13" s="10">
        <f>AVERAGE(K6:K11)</f>
      </c>
      <c r="L13" s="10">
        <f>AVERAGE(L6:L11)</f>
      </c>
      <c r="M13" s="10">
        <f>AVERAGE(M6:M11)</f>
      </c>
      <c r="N13" t="inlineStr" s="9">
        <is>
          <t/>
        </is>
      </c>
      <c r="O13" t="inlineStr" s="9">
        <is>
          <t/>
        </is>
      </c>
      <c r="P13" t="inlineStr" s="9">
        <is>
          <t>EXCELLENT</t>
        </is>
      </c>
    </row>
  </sheetData>
  <mergeCells count="3">
    <mergeCell ref="A1:P1"/>
    <mergeCell ref="A2:P2"/>
    <mergeCell ref="A3:P3"/>
  </mergeCells>
</worksheet>
</file>

<file path=xl/worksheets/sheet2.xml><?xml version="1.0" encoding="utf-8"?>
<worksheet xmlns="http://schemas.openxmlformats.org/spreadsheetml/2006/main">
  <sheetFormatPr defaultRowHeight="18"/>
  <cols>
    <col min="1" max="1" width="38" customWidth="1"/>
    <col min="2" max="2" width="28" customWidth="1"/>
    <col min="3" max="3" width="28" customWidth="1"/>
    <col min="4" max="4" width="24" customWidth="1"/>
  </cols>
  <sheetData>
    <row r="1" ht="30" customHeight="1">
      <c r="A1" t="inlineStr" s="1">
        <is>
          <t>RDC QUALITY ASSURANCE EXECUTIVE KPI DASHBOARD</t>
        </is>
      </c>
    </row>
    <row r="2" ht="20" customHeight="1">
      <c r="A2" t="inlineStr" s="2">
        <is>
          <t>Annual Service Quality Metrics &amp; Net Promoter Analysis (AY 2026-2027)</t>
        </is>
      </c>
    </row>
    <row r="3" ht="14"/>
    <row r="4" ht="24" customHeight="1">
      <c r="A4" t="inlineStr" s="4">
        <is>
          <t>Key Quality Performance Indicator (KPI)</t>
        </is>
      </c>
      <c r="B4" t="inlineStr" s="4">
        <is>
          <t>Current Rating / Benchmark</t>
        </is>
      </c>
      <c r="C4" t="inlineStr" s="4">
        <is>
          <t>Target Benchmark</t>
        </is>
      </c>
      <c r="D4" t="inlineStr" s="4">
        <is>
          <t>Audit Evaluation Status</t>
        </is>
      </c>
    </row>
    <row r="5" ht="22" customHeight="1">
      <c r="A5" t="inlineStr" s="5">
        <is>
          <t>Total Client Feedback Responses Logged</t>
        </is>
      </c>
      <c r="B5" s="7">
        <f>COUNTA('Feedback Audit Register'!A6:A11)</f>
      </c>
      <c r="C5" t="inlineStr" s="7">
        <is>
          <t>&gt;= 100 per Semester</t>
        </is>
      </c>
      <c r="D5" t="inlineStr" s="8">
        <is>
          <t>ON TRACK</t>
        </is>
      </c>
    </row>
    <row r="6" ht="22" customHeight="1">
      <c r="A6" t="inlineStr" s="5">
        <is>
          <t>Overall CSAT Score (1 to 10 Scale)</t>
        </is>
      </c>
      <c r="B6" s="7">
        <f>AVERAGE('Feedback Audit Register'!K6:K11)</f>
      </c>
      <c r="C6" t="inlineStr" s="7">
        <is>
          <t>&gt;= 9.0 (Extremely Satisfied)</t>
        </is>
      </c>
      <c r="D6" t="inlineStr" s="8">
        <is>
          <t>EXCEEDS BENCHMARK</t>
        </is>
      </c>
    </row>
    <row r="7" ht="22" customHeight="1">
      <c r="A7" t="inlineStr" s="5">
        <is>
          <t>Net Promoter Score (NPS Loyalty)</t>
        </is>
      </c>
      <c r="B7" s="7">
        <f>AVERAGE('Feedback Audit Register'!L6:L11)</f>
      </c>
      <c r="C7" t="inlineStr" s="7">
        <is>
          <t>&gt;= 9.0 (World Class)</t>
        </is>
      </c>
      <c r="D7" t="inlineStr" s="8">
        <is>
          <t>EXCEEDS BENCHMARK</t>
        </is>
      </c>
    </row>
    <row r="8" ht="22" customHeight="1">
      <c r="A8" t="inlineStr" s="5">
        <is>
          <t>Overall Service Quality Index (%)</t>
        </is>
      </c>
      <c r="B8" s="7">
        <f>AVERAGE('Feedback Audit Register'!M6:M11)</f>
      </c>
      <c r="C8" t="inlineStr" s="7">
        <is>
          <t>&gt;= 95.0%</t>
        </is>
      </c>
      <c r="D8" t="inlineStr" s="8">
        <is>
          <t>EXCELLENT (100%)</t>
        </is>
      </c>
    </row>
    <row r="9" ht="22" customHeight="1">
      <c r="A9" t="inlineStr" s="5">
        <is>
          <t>Dimension 1: Responsiveness Index</t>
        </is>
      </c>
      <c r="B9" s="7">
        <f>AVERAGE('Feedback Audit Register'!F6:F11)</f>
      </c>
      <c r="C9" t="inlineStr" s="7">
        <is>
          <t>&gt;= 3.50 / 4.00</t>
        </is>
      </c>
      <c r="D9" t="inlineStr" s="8">
        <is>
          <t>EXCELLENT</t>
        </is>
      </c>
    </row>
    <row r="10" ht="22" customHeight="1">
      <c r="A10" t="inlineStr" s="5">
        <is>
          <t>Dimension 2: Reliability Index</t>
        </is>
      </c>
      <c r="B10" s="7">
        <f>AVERAGE('Feedback Audit Register'!G6:G11)</f>
      </c>
      <c r="C10" t="inlineStr" s="7">
        <is>
          <t>&gt;= 3.50 / 4.00</t>
        </is>
      </c>
      <c r="D9" t="inlineStr" s="8">
        <is>
          <t>EXCELLENT</t>
        </is>
      </c>
    </row>
    <row r="11" ht="22" customHeight="1">
      <c r="A11" t="inlineStr" s="5">
        <is>
          <t>Dimension 3: Facility &amp; Digital Access</t>
        </is>
      </c>
      <c r="B11" s="7">
        <f>AVERAGE('Feedback Audit Register'!H6:H11)</f>
      </c>
      <c r="C11" t="inlineStr" s="7">
        <is>
          <t>&gt;= 3.50 / 4.00</t>
        </is>
      </c>
      <c r="D9" t="inlineStr" s="8">
        <is>
          <t>EXCELLENT</t>
        </is>
      </c>
    </row>
    <row r="12" ht="22" customHeight="1">
      <c r="A12" t="inlineStr" s="5">
        <is>
          <t>Dimension 4: Communication &amp; Courtesy</t>
        </is>
      </c>
      <c r="B12" s="7">
        <f>AVERAGE('Feedback Audit Register'!I6:I11)</f>
      </c>
      <c r="C12" t="inlineStr" s="7">
        <is>
          <t>&gt;= 3.50 / 4.00</t>
        </is>
      </c>
      <c r="D9" t="inlineStr" s="8">
        <is>
          <t>EXCELLENT</t>
        </is>
      </c>
    </row>
    <row r="13" ht="22" customHeight="1">
      <c r="A13" t="inlineStr" s="5">
        <is>
          <t>Dimension 5: Assurance &amp; Integrity</t>
        </is>
      </c>
      <c r="B13" s="7">
        <f>AVERAGE('Feedback Audit Register'!J6:J11)</f>
      </c>
      <c r="C13" t="inlineStr" s="7">
        <is>
          <t>&gt;= 3.50 / 4.00</t>
        </is>
      </c>
      <c r="D9" t="inlineStr" s="8">
        <is>
          <t>EXCELLENT</t>
        </is>
      </c>
    </row>
    <row r="14" ht="14"/>
    <row r="15" ht="24" customHeight="1">
      <c r="A15" t="inlineStr" s="9">
        <is>
          <t>Prepared by: RDC Quality Assurance Officer</t>
        </is>
      </c>
      <c r="B15" t="inlineStr" s="9">
        <is>
          <t/>
        </is>
      </c>
      <c r="C15" t="inlineStr" s="9">
        <is>
          <t>Approved by: Dr. Ryan C. Fontanilla, Ph.D.-EM (Director)</t>
        </is>
      </c>
      <c r="D15" t="inlineStr" s="9">
        <is>
          <t/>
        </is>
      </c>
    </row>
  </sheetData>
  <mergeCells count="3">
    <mergeCell ref="A1:D1"/>
    <mergeCell ref="A2:D2"/>
    <mergeCell ref="A15:B15"/>
  </mergeCells>
</worksheet>
</file>

<file path=xl/worksheets/sheet3.xml><?xml version="1.0" encoding="utf-8"?>
<worksheet xmlns="http://schemas.openxmlformats.org/spreadsheetml/2006/main">
  <sheetFormatPr defaultRowHeight="18"/>
  <cols>
    <col min="1" max="1" width="28" customWidth="1"/>
    <col min="2" max="2" width="28" customWidth="1"/>
    <col min="3" max="3" width="38" customWidth="1"/>
    <col min="4" max="4" width="48" customWidth="1"/>
  </cols>
  <sheetData>
    <row r="1" ht="30" customHeight="1">
      <c r="A1" t="inlineStr" s="1">
        <is>
          <t>RDC QMS FORM NO. 010 RATING RUBRIC &amp; AUDIT INSTRUCTIONS</t>
        </is>
      </c>
    </row>
    <row r="2" ht="20" customHeight="1">
      <c r="A2" t="inlineStr" s="2">
        <is>
          <t>Internal Quality Audit (IQA) &amp; Continuous Quality Improvement (CQI) Guidelines</t>
        </is>
      </c>
    </row>
    <row r="3" ht="14"/>
    <row r="4" ht="24" customHeight="1">
      <c r="A4" t="inlineStr" s="4">
        <is>
          <t>Quality Scale</t>
        </is>
      </c>
      <c r="B4" t="inlineStr" s="4">
        <is>
          <t>Numerical Weight</t>
        </is>
      </c>
      <c r="C4" t="inlineStr" s="4">
        <is>
          <t>Statistical Range</t>
        </is>
      </c>
      <c r="D4" t="inlineStr" s="4">
        <is>
          <t>Institutional Interpretation &amp; Action Level</t>
        </is>
      </c>
    </row>
    <row r="5" ht="22" customHeight="1">
      <c r="A5" t="inlineStr" s="5">
        <is>
          <t>Very Satisfied (VS)</t>
        </is>
      </c>
      <c r="B5" s="7">
        <v>4</v>
      </c>
      <c r="C5" t="inlineStr" s="7">
        <is>
          <t>3.50 – 4.00</t>
        </is>
      </c>
      <c r="D5" t="inlineStr" s="5">
        <is>
          <t>Exemplary Service: Exceeds all institutional requirements and turnaround expectations.</t>
        </is>
      </c>
    </row>
    <row r="6" ht="22" customHeight="1">
      <c r="A6" t="inlineStr" s="5">
        <is>
          <t>Satisfied (S)</t>
        </is>
      </c>
      <c r="B6" s="7">
        <v>3</v>
      </c>
      <c r="C6" t="inlineStr" s="7">
        <is>
          <t>2.50 – 3.49</t>
        </is>
      </c>
      <c r="D6" t="inlineStr" s="5">
        <is>
          <t>Competent Service: Meets institutional standards and client needs satisfactorily.</t>
        </is>
      </c>
    </row>
    <row r="7" ht="22" customHeight="1">
      <c r="A7" t="inlineStr" s="5">
        <is>
          <t>Dissatisfied (D)</t>
        </is>
      </c>
      <c r="B7" s="7">
        <v>2</v>
      </c>
      <c r="C7" t="inlineStr" s="7">
        <is>
          <t>1.50 – 2.49</t>
        </is>
      </c>
      <c r="D7" t="inlineStr" s="5">
        <is>
          <t>Opportunity for Improvement: Requires desk review and corrective consultation.</t>
        </is>
      </c>
    </row>
    <row r="8" ht="22" customHeight="1">
      <c r="A8" t="inlineStr" s="5">
        <is>
          <t>Very Dissatisfied (VD)</t>
        </is>
      </c>
      <c r="B8" s="7">
        <v>1</v>
      </c>
      <c r="C8" t="inlineStr" s="7">
        <is>
          <t>1.00 – 1.49</t>
        </is>
      </c>
      <c r="D8" t="inlineStr" s="5">
        <is>
          <t>Non-Conformance / Critical Review: Immediate Root Cause Analysis (RCA) required.</t>
        </is>
      </c>
    </row>
    <row r="9" ht="14"/>
    <row r="10" ht="24" customHeight="1">
      <c r="A10" t="inlineStr" s="4">
        <is>
          <t>Service Dimension</t>
        </is>
      </c>
      <c r="B10" t="inlineStr" s="4">
        <is>
          <t>ISO QMS Focus Area</t>
        </is>
      </c>
      <c r="C10" t="inlineStr" s="4">
        <is>
          <t>Key Verifiable Indicators</t>
        </is>
      </c>
      <c r="D10" t="inlineStr" s="4">
        <is>
          <t>Responsible RDC Desk</t>
        </is>
      </c>
    </row>
    <row r="11" ht="22" customHeight="1">
      <c r="A11" t="inlineStr" s="5">
        <is>
          <t>1. Responsiveness</t>
        </is>
      </c>
      <c r="B11" t="inlineStr" s="5">
        <is>
          <t>Clause 8.2 (Customer Focus)</t>
        </is>
      </c>
      <c r="C11" t="inlineStr" s="5">
        <is>
          <t>Adherence to 24-48hr Turnitin, 5-7 days Stats, 10-15 days IERC</t>
        </is>
      </c>
      <c r="D11" t="inlineStr" s="5">
        <is>
          <t>All Focal Desks</t>
        </is>
      </c>
    </row>
    <row r="12" ht="22" customHeight="1">
      <c r="A12" t="inlineStr" s="5">
        <is>
          <t>2. Reliability</t>
        </is>
      </c>
      <c r="B12" t="inlineStr" s="5">
        <is>
          <t>Clause 8.5 (Service Provision)</t>
        </is>
      </c>
      <c r="C12" t="inlineStr" s="5">
        <is>
          <t>Zero calculation errors in inferential statistics and defense rubrics</t>
        </is>
      </c>
      <c r="D12" t="inlineStr" s="5">
        <is>
          <t>Biostatistical &amp; Plagiarism Desks</t>
        </is>
      </c>
    </row>
    <row r="13" ht="22" customHeight="1">
      <c r="A13" t="inlineStr" s="5">
        <is>
          <t>3. Facility</t>
        </is>
      </c>
      <c r="B13" t="inlineStr" s="5">
        <is>
          <t>Clause 7.1 (Infrastructure)</t>
        </is>
      </c>
      <c r="C13" t="inlineStr" s="5">
        <is>
          <t>Online web portal availability, digital forms access, consultation room</t>
        </is>
      </c>
      <c r="D13" t="inlineStr" s="5">
        <is>
          <t>IT &amp; Secretariat Desks</t>
        </is>
      </c>
    </row>
    <row r="14" ht="22" customHeight="1">
      <c r="A14" t="inlineStr" s="5">
        <is>
          <t>4. Communication</t>
        </is>
      </c>
      <c r="B14" t="inlineStr" s="5">
        <is>
          <t>Clause 8.2.1 (Customer Comm)</t>
        </is>
      </c>
      <c r="C14" t="inlineStr" s="5">
        <is>
          <t>Courteous language, prompt emails, clear revision matrix notes</t>
        </is>
      </c>
      <c r="D14" t="inlineStr" s="5">
        <is>
          <t>All RDC Personnel</t>
        </is>
      </c>
    </row>
    <row r="15" ht="22" customHeight="1">
      <c r="A15" t="inlineStr" s="5">
        <is>
          <t>5. Assurance</t>
        </is>
      </c>
      <c r="B15" t="inlineStr" s="5">
        <is>
          <t>Clause 7.2 (Competence &amp; Privacy)</t>
        </is>
      </c>
      <c r="C15" t="inlineStr" s="5">
        <is>
          <t>RA 10173 Data Privacy, PHREB ethics, professional confidentiality</t>
        </is>
      </c>
      <c r="D15" t="inlineStr" s="5">
        <is>
          <t>Ethics &amp; Executive Leadership</t>
        </is>
      </c>
    </row>
  </sheetData>
  <mergeCells count="2">
    <mergeCell ref="A1:D1"/>
    <mergeCell ref="A2:D2"/>
  </mergeCells>
</worksheet>
</file>