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aldachaibar/Documents/Dir/Market_R/Excel/"/>
    </mc:Choice>
  </mc:AlternateContent>
  <xr:revisionPtr revIDLastSave="0" documentId="13_ncr:1_{C9B49EA3-2AA3-F740-A97D-EC6C5B90F5B1}" xr6:coauthVersionLast="47" xr6:coauthVersionMax="47" xr10:uidLastSave="{00000000-0000-0000-0000-000000000000}"/>
  <bookViews>
    <workbookView xWindow="0" yWindow="500" windowWidth="28800" windowHeight="17500" xr2:uid="{41B2397B-6330-3E42-9D8B-B8AC67E72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2" i="1"/>
  <c r="B15" i="1"/>
  <c r="B10" i="1"/>
  <c r="B11" i="1" s="1"/>
  <c r="B28" i="1"/>
  <c r="B26" i="1"/>
  <c r="B20" i="1"/>
</calcChain>
</file>

<file path=xl/sharedStrings.xml><?xml version="1.0" encoding="utf-8"?>
<sst xmlns="http://schemas.openxmlformats.org/spreadsheetml/2006/main" count="23" uniqueCount="22">
  <si>
    <t xml:space="preserve">How to find 1000% gainers </t>
  </si>
  <si>
    <t>Current Price</t>
  </si>
  <si>
    <t>Strike Price</t>
  </si>
  <si>
    <t>% move to get there</t>
  </si>
  <si>
    <t xml:space="preserve">Percentage Gain </t>
  </si>
  <si>
    <t>Percentage Gain</t>
  </si>
  <si>
    <t>Percentage Move:</t>
  </si>
  <si>
    <t xml:space="preserve">Appropriate Strike Price </t>
  </si>
  <si>
    <t xml:space="preserve">Current price </t>
  </si>
  <si>
    <t>percent move</t>
  </si>
  <si>
    <t>Price to reach: Puts</t>
  </si>
  <si>
    <t xml:space="preserve">Price to reach: Calls </t>
  </si>
  <si>
    <t xml:space="preserve">Percent Gain In the money </t>
  </si>
  <si>
    <t>Cost of option</t>
  </si>
  <si>
    <t xml:space="preserve">$ amount ITM </t>
  </si>
  <si>
    <t>Multipy of reward</t>
  </si>
  <si>
    <t xml:space="preserve">Cost of option: Ask </t>
  </si>
  <si>
    <t xml:space="preserve">Price to reach: Breakeven </t>
  </si>
  <si>
    <t>Puts</t>
  </si>
  <si>
    <t>Calls</t>
  </si>
  <si>
    <t xml:space="preserve">Price to reach : Breakeven </t>
  </si>
  <si>
    <t>Target in the money (what you want)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</si>
</sst>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9" fontId="0" fillId="0" borderId="1" xfId="1" applyFont="1" applyBorder="1"/>
    <xf numFmtId="10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FCE9-7692-6F47-920A-43BB7368AA95}">
  <dimension ref="A1:K29"/>
  <sheetViews>
    <sheetView tabSelected="1" zoomScale="143" workbookViewId="0">
      <selection activeCell="C36" sqref="C36"/>
    </sheetView>
  </sheetViews>
  <sheetFormatPr baseColWidth="10" defaultRowHeight="16" x14ac:dyDescent="0.2"/>
  <cols>
    <col min="1" max="1" width="34.6640625" customWidth="1"/>
    <col min="2" max="2" width="38.83203125" customWidth="1"/>
    <col min="3" max="3" width="21.5" customWidth="1"/>
    <col min="4" max="4" width="22.83203125" customWidth="1"/>
    <col min="7" max="7" width="28.1640625" customWidth="1"/>
  </cols>
  <sheetData>
    <row r="1" spans="1:11" x14ac:dyDescent="0.2">
      <c r="A1" t="s">
        <v>0</v>
      </c>
    </row>
    <row r="3" spans="1:11" x14ac:dyDescent="0.2">
      <c r="A3" s="7" t="s">
        <v>6</v>
      </c>
      <c r="B3" s="7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1" t="s">
        <v>1</v>
      </c>
      <c r="B4" s="3">
        <v>27.24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1" t="s">
        <v>2</v>
      </c>
      <c r="B5" s="3">
        <v>36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1" t="s">
        <v>16</v>
      </c>
      <c r="B6" s="3">
        <v>0.09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" t="s">
        <v>21</v>
      </c>
      <c r="B7" s="4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7" t="s">
        <v>18</v>
      </c>
      <c r="B9" s="7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 t="s">
        <v>20</v>
      </c>
      <c r="B10" s="1">
        <f>B5-B7</f>
        <v>35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 t="s">
        <v>3</v>
      </c>
      <c r="B11" s="5">
        <f>(B10-B4)/B4</f>
        <v>0.2848751835535977</v>
      </c>
    </row>
    <row r="12" spans="1:11" x14ac:dyDescent="0.2">
      <c r="A12" s="1" t="s">
        <v>4</v>
      </c>
      <c r="B12" s="6">
        <f>B7/B6</f>
        <v>11.111111111111111</v>
      </c>
    </row>
    <row r="13" spans="1:11" x14ac:dyDescent="0.2">
      <c r="A13" s="2"/>
      <c r="B13" s="2"/>
    </row>
    <row r="14" spans="1:11" x14ac:dyDescent="0.2">
      <c r="A14" s="7" t="s">
        <v>19</v>
      </c>
      <c r="B14" s="7"/>
    </row>
    <row r="15" spans="1:11" x14ac:dyDescent="0.2">
      <c r="A15" s="1" t="s">
        <v>17</v>
      </c>
      <c r="B15" s="1">
        <f>B5+B7</f>
        <v>37</v>
      </c>
    </row>
    <row r="16" spans="1:11" x14ac:dyDescent="0.2">
      <c r="A16" s="1" t="s">
        <v>3</v>
      </c>
      <c r="B16" s="5">
        <f>(B15-B4)/B4</f>
        <v>0.3582966226138033</v>
      </c>
    </row>
    <row r="17" spans="1:2" x14ac:dyDescent="0.2">
      <c r="A17" s="1" t="s">
        <v>5</v>
      </c>
      <c r="B17" s="6">
        <f>B7/B6</f>
        <v>11.111111111111111</v>
      </c>
    </row>
    <row r="18" spans="1:2" x14ac:dyDescent="0.2">
      <c r="A18" s="2"/>
      <c r="B18" s="2"/>
    </row>
    <row r="19" spans="1:2" x14ac:dyDescent="0.2">
      <c r="A19" s="8" t="s">
        <v>7</v>
      </c>
      <c r="B19" s="9"/>
    </row>
    <row r="20" spans="1:2" x14ac:dyDescent="0.2">
      <c r="A20" s="1" t="s">
        <v>8</v>
      </c>
      <c r="B20" s="3">
        <f>B4</f>
        <v>27.24</v>
      </c>
    </row>
    <row r="21" spans="1:2" x14ac:dyDescent="0.2">
      <c r="A21" s="1" t="s">
        <v>9</v>
      </c>
      <c r="B21" s="3">
        <v>2</v>
      </c>
    </row>
    <row r="22" spans="1:2" x14ac:dyDescent="0.2">
      <c r="A22" s="1" t="s">
        <v>10</v>
      </c>
      <c r="B22" s="1"/>
    </row>
    <row r="23" spans="1:2" x14ac:dyDescent="0.2">
      <c r="A23" s="1" t="s">
        <v>11</v>
      </c>
      <c r="B23" s="1"/>
    </row>
    <row r="24" spans="1:2" x14ac:dyDescent="0.2">
      <c r="A24" s="2"/>
      <c r="B24" s="2"/>
    </row>
    <row r="25" spans="1:2" x14ac:dyDescent="0.2">
      <c r="A25" s="8" t="s">
        <v>12</v>
      </c>
      <c r="B25" s="9"/>
    </row>
    <row r="26" spans="1:2" x14ac:dyDescent="0.2">
      <c r="A26" s="1" t="s">
        <v>13</v>
      </c>
      <c r="B26" s="3">
        <f>4</f>
        <v>4</v>
      </c>
    </row>
    <row r="27" spans="1:2" x14ac:dyDescent="0.2">
      <c r="A27" s="1" t="s">
        <v>14</v>
      </c>
      <c r="B27" s="3">
        <v>1</v>
      </c>
    </row>
    <row r="28" spans="1:2" x14ac:dyDescent="0.2">
      <c r="A28" s="1" t="s">
        <v>15</v>
      </c>
      <c r="B28" s="5">
        <f>B27/B26</f>
        <v>0.25</v>
      </c>
    </row>
    <row r="29" spans="1:2" x14ac:dyDescent="0.2">
      <c r="A29" s="2"/>
      <c r="B29" s="2"/>
    </row>
  </sheetData>
  <mergeCells count="5">
    <mergeCell ref="A3:B3"/>
    <mergeCell ref="A9:B9"/>
    <mergeCell ref="A14:B14"/>
    <mergeCell ref="A19:B19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2021-07-20T19:00:04Z</dcterms:created>
  <dcterms:modified xsi:type="dcterms:W3CDTF">2021-07-22T18:24:06Z</dcterms:modified>
</cp:coreProperties>
</file>