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pos_en" sheetId="1" state="visible" r:id="rId2"/>
    <sheet name="results_pos_eu" sheetId="2" state="visible" r:id="rId3"/>
    <sheet name="results_pos_he" sheetId="3" state="visible" r:id="rId4"/>
    <sheet name="results_pos_v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<sst xmlns="http://schemas.openxmlformats.org/spreadsheetml/2006/main" count="95" uniqueCount="21">
  <si>
    <t xml:space="preserve">Language</t>
  </si>
  <si>
    <t xml:space="preserve">Test_acc</t>
  </si>
  <si>
    <t xml:space="preserve">en</t>
  </si>
  <si>
    <t xml:space="preserve">vi</t>
  </si>
  <si>
    <t xml:space="preserve">eu</t>
  </si>
  <si>
    <t xml:space="preserve">he</t>
  </si>
  <si>
    <t xml:space="preserve">ar</t>
  </si>
  <si>
    <t xml:space="preserve">bg</t>
  </si>
  <si>
    <t xml:space="preserve">fus</t>
  </si>
  <si>
    <t xml:space="preserve">is</t>
  </si>
  <si>
    <t xml:space="preserve">ru</t>
  </si>
  <si>
    <t xml:space="preserve">ag</t>
  </si>
  <si>
    <t xml:space="preserve">sl</t>
  </si>
  <si>
    <t xml:space="preserve">int</t>
  </si>
  <si>
    <t xml:space="preserve">fi</t>
  </si>
  <si>
    <t xml:space="preserve">hr</t>
  </si>
  <si>
    <t xml:space="preserve">zh</t>
  </si>
  <si>
    <t xml:space="preserve">ja</t>
  </si>
  <si>
    <t xml:space="preserve">th</t>
  </si>
  <si>
    <t xml:space="preserve">ko</t>
  </si>
  <si>
    <t xml:space="preserve">tr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</si>
</sst>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  <fill>
      <patternFill patternType="solid">
        <fgColor rgb="FFF7A19A"/>
        <bgColor rgb="FFFF8080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DC5E7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8" activeCellId="0" sqref="Q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I1" s="2" t="s">
        <v>2</v>
      </c>
      <c r="J1" s="3" t="s">
        <v>3</v>
      </c>
      <c r="K1" s="4" t="s">
        <v>4</v>
      </c>
      <c r="L1" s="5" t="s">
        <v>5</v>
      </c>
      <c r="O1" s="2" t="s">
        <v>2</v>
      </c>
      <c r="P1" s="3" t="s">
        <v>3</v>
      </c>
      <c r="Q1" s="4" t="s">
        <v>4</v>
      </c>
      <c r="R1" s="5" t="s">
        <v>5</v>
      </c>
    </row>
    <row r="2" customFormat="false" ht="13.8" hidden="false" customHeight="false" outlineLevel="0" collapsed="false">
      <c r="A2" s="0" t="s">
        <v>6</v>
      </c>
      <c r="B2" s="6" t="n">
        <v>0.734229675678281</v>
      </c>
      <c r="C2" s="6" t="n">
        <v>0.615873933786324</v>
      </c>
      <c r="D2" s="6" t="n">
        <v>0.760782612886126</v>
      </c>
      <c r="E2" s="6" t="n">
        <v>0.592356994843622</v>
      </c>
      <c r="H2" s="2" t="s">
        <v>7</v>
      </c>
      <c r="I2" s="6" t="n">
        <v>0.847112693971</v>
      </c>
      <c r="J2" s="6" t="n">
        <v>0.624332230984482</v>
      </c>
      <c r="K2" s="6" t="n">
        <v>0.664143983719155</v>
      </c>
      <c r="L2" s="6" t="n">
        <v>0.810989570083948</v>
      </c>
      <c r="N2" s="2" t="s">
        <v>8</v>
      </c>
      <c r="O2" s="7" t="n">
        <f aca="false">SUM(I2,I4,I5,I6)/4</f>
        <v>0.844467181263073</v>
      </c>
      <c r="P2" s="0" t="n">
        <f aca="false">SUM(J2:J6)/5</f>
        <v>0.595159501707367</v>
      </c>
      <c r="Q2" s="0" t="n">
        <f aca="false">SUM(K2:K6)/5</f>
        <v>0.676746440193151</v>
      </c>
      <c r="R2" s="0" t="n">
        <f aca="false">SUM(L2:L6)/5</f>
        <v>0.781691884926652</v>
      </c>
    </row>
    <row r="3" customFormat="false" ht="13.8" hidden="false" customHeight="false" outlineLevel="0" collapsed="false">
      <c r="A3" s="0" t="s">
        <v>7</v>
      </c>
      <c r="B3" s="6" t="n">
        <v>0.847112693971</v>
      </c>
      <c r="C3" s="6" t="n">
        <v>0.664143983719155</v>
      </c>
      <c r="D3" s="6" t="n">
        <v>0.810989570083948</v>
      </c>
      <c r="E3" s="6" t="n">
        <v>0.624332230984482</v>
      </c>
      <c r="H3" s="2" t="s">
        <v>2</v>
      </c>
      <c r="I3" s="6" t="n">
        <v>0.959243908565687</v>
      </c>
      <c r="J3" s="6" t="n">
        <v>0.556895252449133</v>
      </c>
      <c r="K3" s="6" t="n">
        <v>0.591308716402914</v>
      </c>
      <c r="L3" s="6" t="n">
        <v>0.74698568198945</v>
      </c>
      <c r="N3" s="3" t="s">
        <v>9</v>
      </c>
      <c r="O3" s="0" t="n">
        <f aca="false">SUM(I7:I9)/3</f>
        <v>0.510496021470299</v>
      </c>
      <c r="P3" s="0" t="n">
        <f aca="false">SUM(J9,J7)/2</f>
        <v>0.511167376638668</v>
      </c>
      <c r="Q3" s="0" t="n">
        <f aca="false">SUM(K7:K9)/3</f>
        <v>0.520841023178289</v>
      </c>
      <c r="R3" s="7" t="n">
        <f aca="false">SUM(L7:L9)/3</f>
        <v>0.563372094163688</v>
      </c>
    </row>
    <row r="4" customFormat="false" ht="13.8" hidden="false" customHeight="false" outlineLevel="0" collapsed="false">
      <c r="A4" s="0" t="s">
        <v>2</v>
      </c>
      <c r="B4" s="6" t="n">
        <v>0.959243908565687</v>
      </c>
      <c r="C4" s="6" t="n">
        <v>0.591308716402914</v>
      </c>
      <c r="D4" s="6" t="n">
        <v>0.74698568198945</v>
      </c>
      <c r="E4" s="6" t="n">
        <v>0.556895252449133</v>
      </c>
      <c r="H4" s="2" t="s">
        <v>10</v>
      </c>
      <c r="I4" s="6" t="n">
        <v>0.847445368600506</v>
      </c>
      <c r="J4" s="6" t="n">
        <v>0.624425272511236</v>
      </c>
      <c r="K4" s="6" t="n">
        <v>0.692359353205559</v>
      </c>
      <c r="L4" s="6" t="n">
        <v>0.795577827142636</v>
      </c>
      <c r="N4" s="4" t="s">
        <v>11</v>
      </c>
      <c r="O4" s="7" t="n">
        <f aca="false">SUM(I10:I14)/5</f>
        <v>0.660193265695151</v>
      </c>
      <c r="P4" s="0" t="n">
        <f aca="false">SUM(J10:J14)/5</f>
        <v>0.521918462440048</v>
      </c>
      <c r="Q4" s="0" t="n">
        <f aca="false">SUM(K10,K12,K13,K14)/4</f>
        <v>0.64169344963006</v>
      </c>
      <c r="R4" s="0" t="n">
        <f aca="false">SUM(L10:L14)/5</f>
        <v>0.658531445734384</v>
      </c>
    </row>
    <row r="5" customFormat="false" ht="13.8" hidden="false" customHeight="false" outlineLevel="0" collapsed="false">
      <c r="A5" s="0" t="s">
        <v>4</v>
      </c>
      <c r="B5" s="6" t="n">
        <v>0.695659309099861</v>
      </c>
      <c r="C5" s="6" t="n">
        <v>0.948920981373595</v>
      </c>
      <c r="D5" s="6" t="n">
        <v>0.69016164765734</v>
      </c>
      <c r="E5" s="6" t="n">
        <v>0.554032985968655</v>
      </c>
      <c r="H5" s="2" t="s">
        <v>12</v>
      </c>
      <c r="I5" s="6" t="n">
        <v>0.835124347559103</v>
      </c>
      <c r="J5" s="6" t="n">
        <v>0.594258520110531</v>
      </c>
      <c r="K5" s="6" t="n">
        <v>0.723595333128646</v>
      </c>
      <c r="L5" s="6" t="n">
        <v>0.778937672704943</v>
      </c>
      <c r="N5" s="5" t="s">
        <v>13</v>
      </c>
      <c r="O5" s="0" t="n">
        <f aca="false">SUM(I15:I16)/2</f>
        <v>0.664696921475264</v>
      </c>
      <c r="P5" s="0" t="n">
        <f aca="false">SUM(J15:J16)/2</f>
        <v>0.528390956958047</v>
      </c>
      <c r="Q5" s="0" t="n">
        <f aca="false">SUM(K15:K16)/2</f>
        <v>0.53142907233017</v>
      </c>
      <c r="R5" s="7" t="n">
        <f aca="false">SUM(L15)/1</f>
        <v>0.760782612886126</v>
      </c>
    </row>
    <row r="6" customFormat="false" ht="13.8" hidden="false" customHeight="false" outlineLevel="0" collapsed="false">
      <c r="A6" s="0" t="s">
        <v>14</v>
      </c>
      <c r="B6" s="6" t="n">
        <v>0.856917345456842</v>
      </c>
      <c r="C6" s="6" t="n">
        <v>0.767695902001642</v>
      </c>
      <c r="D6" s="6" t="n">
        <v>0.794089789732904</v>
      </c>
      <c r="E6" s="6" t="n">
        <v>0.567152869861716</v>
      </c>
      <c r="H6" s="2" t="s">
        <v>15</v>
      </c>
      <c r="I6" s="6" t="n">
        <v>0.848186314921682</v>
      </c>
      <c r="J6" s="6" t="n">
        <v>0.575886232481451</v>
      </c>
      <c r="K6" s="6" t="n">
        <v>0.712324814509481</v>
      </c>
      <c r="L6" s="6" t="n">
        <v>0.775968672712284</v>
      </c>
    </row>
    <row r="7" customFormat="false" ht="13.8" hidden="false" customHeight="false" outlineLevel="0" collapsed="false">
      <c r="A7" s="0" t="s">
        <v>5</v>
      </c>
      <c r="B7" s="6" t="n">
        <v>0.595164167272247</v>
      </c>
      <c r="C7" s="6" t="n">
        <v>0.446984210874017</v>
      </c>
      <c r="D7" s="6" t="n">
        <v>0.969809077095858</v>
      </c>
      <c r="E7" s="6" t="n">
        <v>0.464424919072471</v>
      </c>
      <c r="H7" s="3" t="s">
        <v>16</v>
      </c>
      <c r="I7" s="6" t="n">
        <v>0.573476535138921</v>
      </c>
      <c r="J7" s="6" t="n">
        <v>0.511697408358627</v>
      </c>
      <c r="K7" s="6" t="n">
        <v>0.521830492645342</v>
      </c>
      <c r="L7" s="6" t="n">
        <v>0.530375904739668</v>
      </c>
    </row>
    <row r="8" customFormat="false" ht="13.8" hidden="false" customHeight="false" outlineLevel="0" collapsed="false">
      <c r="A8" s="0" t="s">
        <v>15</v>
      </c>
      <c r="B8" s="6" t="n">
        <v>0.848186314921682</v>
      </c>
      <c r="C8" s="6" t="n">
        <v>0.712324814509481</v>
      </c>
      <c r="D8" s="6" t="n">
        <v>0.775968672712284</v>
      </c>
      <c r="E8" s="6" t="n">
        <v>0.575886232481451</v>
      </c>
      <c r="H8" s="3" t="s">
        <v>3</v>
      </c>
      <c r="I8" s="6" t="n">
        <v>0.583711354595575</v>
      </c>
      <c r="J8" s="6" t="n">
        <v>0.876264917300579</v>
      </c>
      <c r="K8" s="6" t="n">
        <v>0.575336729708982</v>
      </c>
      <c r="L8" s="6" t="n">
        <v>0.583711354595575</v>
      </c>
    </row>
    <row r="9" customFormat="false" ht="13.8" hidden="false" customHeight="false" outlineLevel="0" collapsed="false">
      <c r="A9" s="0" t="s">
        <v>17</v>
      </c>
      <c r="B9" s="6" t="n">
        <v>0.48507881828734</v>
      </c>
      <c r="C9" s="6" t="n">
        <v>0.488561051409743</v>
      </c>
      <c r="D9" s="6" t="n">
        <v>0.537724192159359</v>
      </c>
      <c r="E9" s="6" t="n">
        <v>0.449994383494964</v>
      </c>
      <c r="H9" s="3" t="s">
        <v>18</v>
      </c>
      <c r="I9" s="6" t="n">
        <v>0.374300174676401</v>
      </c>
      <c r="J9" s="6" t="n">
        <v>0.510637344918708</v>
      </c>
      <c r="K9" s="6" t="n">
        <v>0.465355847180544</v>
      </c>
      <c r="L9" s="6" t="n">
        <v>0.57602902315582</v>
      </c>
    </row>
    <row r="10" customFormat="false" ht="13.8" hidden="false" customHeight="false" outlineLevel="0" collapsed="false">
      <c r="A10" s="0" t="s">
        <v>19</v>
      </c>
      <c r="B10" s="6" t="n">
        <v>0.59370477568741</v>
      </c>
      <c r="C10" s="6" t="n">
        <v>0.646828268210323</v>
      </c>
      <c r="D10" s="6" t="n">
        <v>0.619814278822962</v>
      </c>
      <c r="E10" s="6" t="n">
        <v>0.530028943560058</v>
      </c>
      <c r="H10" s="4" t="s">
        <v>14</v>
      </c>
      <c r="I10" s="6" t="n">
        <v>0.856917345456842</v>
      </c>
      <c r="J10" s="6" t="n">
        <v>0.567152869861716</v>
      </c>
      <c r="K10" s="6" t="n">
        <v>0.767695902001642</v>
      </c>
      <c r="L10" s="6" t="n">
        <v>0.794089789732904</v>
      </c>
    </row>
    <row r="11" customFormat="false" ht="13.8" hidden="false" customHeight="false" outlineLevel="0" collapsed="false">
      <c r="A11" s="0" t="s">
        <v>10</v>
      </c>
      <c r="B11" s="6" t="n">
        <v>0.847445368600506</v>
      </c>
      <c r="C11" s="6" t="n">
        <v>0.692359353205559</v>
      </c>
      <c r="D11" s="6" t="n">
        <v>0.795577827142636</v>
      </c>
      <c r="E11" s="6" t="n">
        <v>0.624425272511236</v>
      </c>
      <c r="H11" s="4" t="s">
        <v>4</v>
      </c>
      <c r="I11" s="6" t="n">
        <v>0.695659309099861</v>
      </c>
      <c r="J11" s="6" t="n">
        <v>0.554032985968655</v>
      </c>
      <c r="K11" s="6" t="n">
        <v>0.948920981373595</v>
      </c>
      <c r="L11" s="6" t="n">
        <v>0.69016164765734</v>
      </c>
    </row>
    <row r="12" customFormat="false" ht="13.8" hidden="false" customHeight="false" outlineLevel="0" collapsed="false">
      <c r="A12" s="0" t="s">
        <v>12</v>
      </c>
      <c r="B12" s="6" t="n">
        <v>0.835124347559103</v>
      </c>
      <c r="C12" s="6" t="n">
        <v>0.723595333128646</v>
      </c>
      <c r="D12" s="6" t="n">
        <v>0.778937672704943</v>
      </c>
      <c r="E12" s="6" t="n">
        <v>0.594258520110531</v>
      </c>
      <c r="H12" s="4" t="s">
        <v>17</v>
      </c>
      <c r="I12" s="6" t="n">
        <v>0.48507881828734</v>
      </c>
      <c r="J12" s="6" t="n">
        <v>0.449994383494964</v>
      </c>
      <c r="K12" s="6" t="n">
        <v>0.488561051409743</v>
      </c>
      <c r="L12" s="6" t="n">
        <v>0.537724192159359</v>
      </c>
    </row>
    <row r="13" customFormat="false" ht="13.8" hidden="false" customHeight="false" outlineLevel="0" collapsed="false">
      <c r="A13" s="0" t="s">
        <v>18</v>
      </c>
      <c r="B13" s="6" t="n">
        <v>0.374300174676401</v>
      </c>
      <c r="C13" s="6" t="n">
        <v>0.465355847180544</v>
      </c>
      <c r="D13" s="6" t="n">
        <v>0.57602902315582</v>
      </c>
      <c r="E13" s="6" t="n">
        <v>0.510637344918708</v>
      </c>
      <c r="H13" s="4" t="s">
        <v>19</v>
      </c>
      <c r="I13" s="6" t="n">
        <v>0.59370477568741</v>
      </c>
      <c r="J13" s="6" t="n">
        <v>0.530028943560058</v>
      </c>
      <c r="K13" s="6" t="n">
        <v>0.646828268210323</v>
      </c>
      <c r="L13" s="6" t="n">
        <v>0.619814278822962</v>
      </c>
    </row>
    <row r="14" customFormat="false" ht="13.8" hidden="false" customHeight="false" outlineLevel="0" collapsed="false">
      <c r="A14" s="0" t="s">
        <v>20</v>
      </c>
      <c r="B14" s="6" t="n">
        <v>0.669606079944306</v>
      </c>
      <c r="C14" s="6" t="n">
        <v>0.663688576898532</v>
      </c>
      <c r="D14" s="6" t="n">
        <v>0.650867320299356</v>
      </c>
      <c r="E14" s="6" t="n">
        <v>0.508383129314846</v>
      </c>
      <c r="H14" s="4" t="s">
        <v>20</v>
      </c>
      <c r="I14" s="6" t="n">
        <v>0.669606079944306</v>
      </c>
      <c r="J14" s="6" t="n">
        <v>0.508383129314846</v>
      </c>
      <c r="K14" s="6" t="n">
        <v>0.663688576898532</v>
      </c>
      <c r="L14" s="6" t="n">
        <v>0.650867320299356</v>
      </c>
    </row>
    <row r="15" customFormat="false" ht="13.8" hidden="false" customHeight="false" outlineLevel="0" collapsed="false">
      <c r="A15" s="0" t="s">
        <v>3</v>
      </c>
      <c r="B15" s="6" t="n">
        <v>0.583711354595575</v>
      </c>
      <c r="C15" s="6" t="n">
        <v>0.575336729708982</v>
      </c>
      <c r="D15" s="6" t="n">
        <v>0.583711354595575</v>
      </c>
      <c r="E15" s="6" t="n">
        <v>0.876264917300579</v>
      </c>
      <c r="H15" s="5" t="s">
        <v>6</v>
      </c>
      <c r="I15" s="6" t="n">
        <v>0.734229675678281</v>
      </c>
      <c r="J15" s="6" t="n">
        <v>0.592356994843622</v>
      </c>
      <c r="K15" s="6" t="n">
        <v>0.615873933786324</v>
      </c>
      <c r="L15" s="6" t="n">
        <v>0.760782612886126</v>
      </c>
    </row>
    <row r="16" customFormat="false" ht="13.8" hidden="false" customHeight="false" outlineLevel="0" collapsed="false">
      <c r="A16" s="0" t="s">
        <v>16</v>
      </c>
      <c r="B16" s="6" t="n">
        <v>0.573476535138921</v>
      </c>
      <c r="C16" s="6" t="n">
        <v>0.521830492645342</v>
      </c>
      <c r="D16" s="6" t="n">
        <v>0.530375904739668</v>
      </c>
      <c r="E16" s="6" t="n">
        <v>0.511697408358627</v>
      </c>
      <c r="H16" s="5" t="s">
        <v>5</v>
      </c>
      <c r="I16" s="6" t="n">
        <v>0.595164167272247</v>
      </c>
      <c r="J16" s="6" t="n">
        <v>0.464424919072471</v>
      </c>
      <c r="K16" s="6" t="n">
        <v>0.446984210874017</v>
      </c>
      <c r="L16" s="6" t="n">
        <v>0.969809077095858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6</v>
      </c>
      <c r="B2" s="0" t="n">
        <v>0.615873933786324</v>
      </c>
    </row>
    <row r="3" customFormat="false" ht="15" hidden="false" customHeight="false" outlineLevel="0" collapsed="false">
      <c r="A3" s="0" t="s">
        <v>7</v>
      </c>
      <c r="B3" s="0" t="n">
        <v>0.664143983719155</v>
      </c>
    </row>
    <row r="4" customFormat="false" ht="15" hidden="false" customHeight="false" outlineLevel="0" collapsed="false">
      <c r="A4" s="0" t="s">
        <v>2</v>
      </c>
      <c r="B4" s="0" t="n">
        <v>0.591308716402914</v>
      </c>
    </row>
    <row r="5" customFormat="false" ht="15" hidden="false" customHeight="false" outlineLevel="0" collapsed="false">
      <c r="A5" s="0" t="s">
        <v>4</v>
      </c>
      <c r="B5" s="0" t="n">
        <v>0.948920981373595</v>
      </c>
    </row>
    <row r="6" customFormat="false" ht="15" hidden="false" customHeight="false" outlineLevel="0" collapsed="false">
      <c r="A6" s="0" t="s">
        <v>14</v>
      </c>
      <c r="B6" s="0" t="n">
        <v>0.767695902001642</v>
      </c>
    </row>
    <row r="7" customFormat="false" ht="15" hidden="false" customHeight="false" outlineLevel="0" collapsed="false">
      <c r="A7" s="0" t="s">
        <v>5</v>
      </c>
      <c r="B7" s="0" t="n">
        <v>0.446984210874017</v>
      </c>
    </row>
    <row r="8" customFormat="false" ht="15" hidden="false" customHeight="false" outlineLevel="0" collapsed="false">
      <c r="A8" s="0" t="s">
        <v>15</v>
      </c>
      <c r="B8" s="0" t="n">
        <v>0.712324814509481</v>
      </c>
    </row>
    <row r="9" customFormat="false" ht="15" hidden="false" customHeight="false" outlineLevel="0" collapsed="false">
      <c r="A9" s="0" t="s">
        <v>17</v>
      </c>
      <c r="B9" s="0" t="n">
        <v>0.488561051409743</v>
      </c>
    </row>
    <row r="10" customFormat="false" ht="15" hidden="false" customHeight="false" outlineLevel="0" collapsed="false">
      <c r="A10" s="0" t="s">
        <v>19</v>
      </c>
      <c r="B10" s="0" t="n">
        <v>0.646828268210323</v>
      </c>
    </row>
    <row r="11" customFormat="false" ht="15" hidden="false" customHeight="false" outlineLevel="0" collapsed="false">
      <c r="A11" s="0" t="s">
        <v>10</v>
      </c>
      <c r="B11" s="0" t="n">
        <v>0.692359353205559</v>
      </c>
    </row>
    <row r="12" customFormat="false" ht="15" hidden="false" customHeight="false" outlineLevel="0" collapsed="false">
      <c r="A12" s="0" t="s">
        <v>12</v>
      </c>
      <c r="B12" s="0" t="n">
        <v>0.723595333128646</v>
      </c>
    </row>
    <row r="13" customFormat="false" ht="15" hidden="false" customHeight="false" outlineLevel="0" collapsed="false">
      <c r="A13" s="0" t="s">
        <v>18</v>
      </c>
      <c r="B13" s="0" t="n">
        <v>0.465355847180544</v>
      </c>
    </row>
    <row r="14" customFormat="false" ht="15" hidden="false" customHeight="false" outlineLevel="0" collapsed="false">
      <c r="A14" s="0" t="s">
        <v>20</v>
      </c>
      <c r="B14" s="0" t="n">
        <v>0.663688576898532</v>
      </c>
    </row>
    <row r="15" customFormat="false" ht="15" hidden="false" customHeight="false" outlineLevel="0" collapsed="false">
      <c r="A15" s="0" t="s">
        <v>3</v>
      </c>
      <c r="B15" s="0" t="n">
        <v>0.575336729708982</v>
      </c>
    </row>
    <row r="16" customFormat="false" ht="15" hidden="false" customHeight="false" outlineLevel="0" collapsed="false">
      <c r="A16" s="0" t="s">
        <v>16</v>
      </c>
      <c r="B16" s="0" t="n">
        <v>0.521830492645342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6</v>
      </c>
      <c r="B2" s="0" t="n">
        <v>0.760782612886126</v>
      </c>
    </row>
    <row r="3" customFormat="false" ht="15" hidden="false" customHeight="false" outlineLevel="0" collapsed="false">
      <c r="A3" s="0" t="s">
        <v>7</v>
      </c>
      <c r="B3" s="0" t="n">
        <v>0.810989570083948</v>
      </c>
    </row>
    <row r="4" customFormat="false" ht="15" hidden="false" customHeight="false" outlineLevel="0" collapsed="false">
      <c r="A4" s="0" t="s">
        <v>2</v>
      </c>
      <c r="B4" s="0" t="n">
        <v>0.74698568198945</v>
      </c>
    </row>
    <row r="5" customFormat="false" ht="15" hidden="false" customHeight="false" outlineLevel="0" collapsed="false">
      <c r="A5" s="0" t="s">
        <v>4</v>
      </c>
      <c r="B5" s="0" t="n">
        <v>0.69016164765734</v>
      </c>
    </row>
    <row r="6" customFormat="false" ht="15" hidden="false" customHeight="false" outlineLevel="0" collapsed="false">
      <c r="A6" s="0" t="s">
        <v>14</v>
      </c>
      <c r="B6" s="0" t="n">
        <v>0.794089789732904</v>
      </c>
    </row>
    <row r="7" customFormat="false" ht="15" hidden="false" customHeight="false" outlineLevel="0" collapsed="false">
      <c r="A7" s="0" t="s">
        <v>5</v>
      </c>
      <c r="B7" s="0" t="n">
        <v>0.969809077095858</v>
      </c>
    </row>
    <row r="8" customFormat="false" ht="15" hidden="false" customHeight="false" outlineLevel="0" collapsed="false">
      <c r="A8" s="0" t="s">
        <v>15</v>
      </c>
      <c r="B8" s="0" t="n">
        <v>0.775968672712284</v>
      </c>
    </row>
    <row r="9" customFormat="false" ht="15" hidden="false" customHeight="false" outlineLevel="0" collapsed="false">
      <c r="A9" s="0" t="s">
        <v>17</v>
      </c>
      <c r="B9" s="0" t="n">
        <v>0.537724192159359</v>
      </c>
    </row>
    <row r="10" customFormat="false" ht="15" hidden="false" customHeight="false" outlineLevel="0" collapsed="false">
      <c r="A10" s="0" t="s">
        <v>19</v>
      </c>
      <c r="B10" s="0" t="n">
        <v>0.619814278822962</v>
      </c>
    </row>
    <row r="11" customFormat="false" ht="15" hidden="false" customHeight="false" outlineLevel="0" collapsed="false">
      <c r="A11" s="0" t="s">
        <v>10</v>
      </c>
      <c r="B11" s="0" t="n">
        <v>0.795577827142636</v>
      </c>
    </row>
    <row r="12" customFormat="false" ht="15" hidden="false" customHeight="false" outlineLevel="0" collapsed="false">
      <c r="A12" s="0" t="s">
        <v>12</v>
      </c>
      <c r="B12" s="0" t="n">
        <v>0.778937672704943</v>
      </c>
    </row>
    <row r="13" customFormat="false" ht="15" hidden="false" customHeight="false" outlineLevel="0" collapsed="false">
      <c r="A13" s="0" t="s">
        <v>18</v>
      </c>
      <c r="B13" s="0" t="n">
        <v>0.57602902315582</v>
      </c>
    </row>
    <row r="14" customFormat="false" ht="15" hidden="false" customHeight="false" outlineLevel="0" collapsed="false">
      <c r="A14" s="0" t="s">
        <v>20</v>
      </c>
      <c r="B14" s="0" t="n">
        <v>0.650867320299356</v>
      </c>
    </row>
    <row r="15" customFormat="false" ht="15" hidden="false" customHeight="false" outlineLevel="0" collapsed="false">
      <c r="A15" s="0" t="s">
        <v>3</v>
      </c>
      <c r="B15" s="0" t="n">
        <v>0.583711354595575</v>
      </c>
    </row>
    <row r="16" customFormat="false" ht="15" hidden="false" customHeight="false" outlineLevel="0" collapsed="false">
      <c r="A16" s="0" t="s">
        <v>16</v>
      </c>
      <c r="B16" s="0" t="n">
        <v>0.530375904739668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6</v>
      </c>
      <c r="B2" s="0" t="n">
        <v>0.592356994843622</v>
      </c>
    </row>
    <row r="3" customFormat="false" ht="15" hidden="false" customHeight="false" outlineLevel="0" collapsed="false">
      <c r="A3" s="0" t="s">
        <v>7</v>
      </c>
      <c r="B3" s="0" t="n">
        <v>0.624332230984482</v>
      </c>
    </row>
    <row r="4" customFormat="false" ht="15" hidden="false" customHeight="false" outlineLevel="0" collapsed="false">
      <c r="A4" s="0" t="s">
        <v>2</v>
      </c>
      <c r="B4" s="0" t="n">
        <v>0.556895252449133</v>
      </c>
    </row>
    <row r="5" customFormat="false" ht="15" hidden="false" customHeight="false" outlineLevel="0" collapsed="false">
      <c r="A5" s="0" t="s">
        <v>4</v>
      </c>
      <c r="B5" s="0" t="n">
        <v>0.554032985968655</v>
      </c>
    </row>
    <row r="6" customFormat="false" ht="15" hidden="false" customHeight="false" outlineLevel="0" collapsed="false">
      <c r="A6" s="0" t="s">
        <v>14</v>
      </c>
      <c r="B6" s="0" t="n">
        <v>0.567152869861716</v>
      </c>
    </row>
    <row r="7" customFormat="false" ht="15" hidden="false" customHeight="false" outlineLevel="0" collapsed="false">
      <c r="A7" s="0" t="s">
        <v>5</v>
      </c>
      <c r="B7" s="0" t="n">
        <v>0.464424919072471</v>
      </c>
    </row>
    <row r="8" customFormat="false" ht="15" hidden="false" customHeight="false" outlineLevel="0" collapsed="false">
      <c r="A8" s="0" t="s">
        <v>15</v>
      </c>
      <c r="B8" s="0" t="n">
        <v>0.575886232481451</v>
      </c>
    </row>
    <row r="9" customFormat="false" ht="15" hidden="false" customHeight="false" outlineLevel="0" collapsed="false">
      <c r="A9" s="0" t="s">
        <v>17</v>
      </c>
      <c r="B9" s="0" t="n">
        <v>0.449994383494964</v>
      </c>
    </row>
    <row r="10" customFormat="false" ht="15" hidden="false" customHeight="false" outlineLevel="0" collapsed="false">
      <c r="A10" s="0" t="s">
        <v>19</v>
      </c>
      <c r="B10" s="0" t="n">
        <v>0.530028943560058</v>
      </c>
    </row>
    <row r="11" customFormat="false" ht="15" hidden="false" customHeight="false" outlineLevel="0" collapsed="false">
      <c r="A11" s="0" t="s">
        <v>10</v>
      </c>
      <c r="B11" s="0" t="n">
        <v>0.624425272511236</v>
      </c>
    </row>
    <row r="12" customFormat="false" ht="15" hidden="false" customHeight="false" outlineLevel="0" collapsed="false">
      <c r="A12" s="0" t="s">
        <v>12</v>
      </c>
      <c r="B12" s="0" t="n">
        <v>0.594258520110531</v>
      </c>
    </row>
    <row r="13" customFormat="false" ht="15" hidden="false" customHeight="false" outlineLevel="0" collapsed="false">
      <c r="A13" s="0" t="s">
        <v>18</v>
      </c>
      <c r="B13" s="0" t="n">
        <v>0.510637344918708</v>
      </c>
    </row>
    <row r="14" customFormat="false" ht="15" hidden="false" customHeight="false" outlineLevel="0" collapsed="false">
      <c r="A14" s="0" t="s">
        <v>20</v>
      </c>
      <c r="B14" s="0" t="n">
        <v>0.508383129314846</v>
      </c>
    </row>
    <row r="15" customFormat="false" ht="15" hidden="false" customHeight="false" outlineLevel="0" collapsed="false">
      <c r="A15" s="0" t="s">
        <v>3</v>
      </c>
      <c r="B15" s="0" t="n">
        <v>0.876264917300579</v>
      </c>
    </row>
    <row r="16" customFormat="false" ht="15" hidden="false" customHeight="false" outlineLevel="0" collapsed="false">
      <c r="A16" s="0" t="s">
        <v>16</v>
      </c>
      <c r="B16" s="0" t="n">
        <v>0.511697408358627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2020-09-18T17:33:28Z</dcterms:created>
  <dc:creator>openpyxl</dc:creator>
  <dc:description/>
  <dc:language>en-US</dc:language>
  <cp:lastModifiedBy/>
  <dcterms:modified xsi:type="dcterms:W3CDTF">2020-09-21T17:09:18Z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