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"/>
    </mc:Choice>
  </mc:AlternateContent>
  <xr:revisionPtr revIDLastSave="0" documentId="13_ncr:1_{3982FAFF-66B9-4398-A6F4-133F62E14E4C}" xr6:coauthVersionLast="47" xr6:coauthVersionMax="47" xr10:uidLastSave="{00000000-0000-0000-0000-000000000000}"/>
  <bookViews>
    <workbookView xWindow="-108" yWindow="-108" windowWidth="23256" windowHeight="13896" activeTab="1" xr2:uid="{5ED37BCA-1423-4FCE-9681-E83A808B9F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7" i="2" l="1"/>
  <c r="K76" i="2"/>
  <c r="K74" i="2"/>
  <c r="K75" i="2"/>
</calcChain>
</file>

<file path=xl/sharedStrings.xml><?xml version="1.0" encoding="utf-8"?>
<sst xmlns="http://schemas.openxmlformats.org/spreadsheetml/2006/main" count="1773" uniqueCount="1090">
  <si>
    <t>DATE ENTERED IN LOGBOOK</t>
  </si>
  <si>
    <t>P.O CONTRACT</t>
  </si>
  <si>
    <t>OFFICE</t>
  </si>
  <si>
    <t>DESCRIPTION</t>
  </si>
  <si>
    <t>SUPPLIER</t>
  </si>
  <si>
    <t>IAR NUMBER</t>
  </si>
  <si>
    <t>STATUS OF PAYMENT</t>
  </si>
  <si>
    <t>SP SEC.</t>
  </si>
  <si>
    <t>PUBLICATION (DEC. 14)</t>
  </si>
  <si>
    <t>GUARDIAN</t>
  </si>
  <si>
    <t>01-24-001</t>
  </si>
  <si>
    <t>23060077-B</t>
  </si>
  <si>
    <t>BLDG. AD.</t>
  </si>
  <si>
    <t>CLEANING &amp; MAINT. OF ICH AIRCONS</t>
  </si>
  <si>
    <t>TOPMOST</t>
  </si>
  <si>
    <t>01-24-002</t>
  </si>
  <si>
    <t>DONATION (DENR)</t>
  </si>
  <si>
    <t>CMO</t>
  </si>
  <si>
    <t>1  UNIT 20 FOOTER TENT</t>
  </si>
  <si>
    <t>DENR</t>
  </si>
  <si>
    <t>01-24-003</t>
  </si>
  <si>
    <t>SUPPLY &amp; DEL. OF ACCESS. &amp; CONSUMABLE OF THERMOPLASTIC MACH.</t>
  </si>
  <si>
    <t>01-24-004</t>
  </si>
  <si>
    <t>COMELEC</t>
  </si>
  <si>
    <t>PACKED SNACKS (3,555) OCT. 20,21,23,25,26,27</t>
  </si>
  <si>
    <t>SOLID</t>
  </si>
  <si>
    <t>01-24-005</t>
  </si>
  <si>
    <t>CITY VET.</t>
  </si>
  <si>
    <t>671 ANIMAL RABIES VAXCINE</t>
  </si>
  <si>
    <t>JFIM</t>
  </si>
  <si>
    <t>01-24-006</t>
  </si>
  <si>
    <t>23120193-B</t>
  </si>
  <si>
    <t>LEEO</t>
  </si>
  <si>
    <t>1 PC. SUPPLY , DEL. OF TEST RUN OF ELECT. HOG SCANER</t>
  </si>
  <si>
    <t>SYSTEM PROCESSOR &amp; CONST.</t>
  </si>
  <si>
    <t>01-24-007</t>
  </si>
  <si>
    <t>CSWDO</t>
  </si>
  <si>
    <t>305 PACK SANDO BAG</t>
  </si>
  <si>
    <t>IZEEM</t>
  </si>
  <si>
    <t>01-24-008</t>
  </si>
  <si>
    <t>POPCOM</t>
  </si>
  <si>
    <t xml:space="preserve">371 REAMS BOND PAPER </t>
  </si>
  <si>
    <t>HANS</t>
  </si>
  <si>
    <t>01-24-009</t>
  </si>
  <si>
    <t>1 PORTABLE AUDIO</t>
  </si>
  <si>
    <t>KINGSVILLE</t>
  </si>
  <si>
    <t>01-24-010</t>
  </si>
  <si>
    <t>DONATION</t>
  </si>
  <si>
    <t>ICLHO</t>
  </si>
  <si>
    <t>8 OFFICE CHAIN</t>
  </si>
  <si>
    <t>SM DEVT.</t>
  </si>
  <si>
    <t>01-24-011</t>
  </si>
  <si>
    <t>CEO</t>
  </si>
  <si>
    <t>SUPPLY &amp; DEL. ELECT. SUPPLIES</t>
  </si>
  <si>
    <t>PARAMOUNT</t>
  </si>
  <si>
    <t>01-24-012</t>
  </si>
  <si>
    <r>
      <t>SCULPTING &amp; SUPPLY OF CHIEF JUSTICE RAMON AVANCE</t>
    </r>
    <r>
      <rPr>
        <sz val="11"/>
        <color theme="1"/>
        <rFont val="Calibri"/>
        <family val="2"/>
      </rPr>
      <t>ÑA STATUE</t>
    </r>
  </si>
  <si>
    <t>HARRY MARK</t>
  </si>
  <si>
    <t>01-24-013</t>
  </si>
  <si>
    <t>23080188-B</t>
  </si>
  <si>
    <t>ICCC</t>
  </si>
  <si>
    <t>LAB EQUIPMENT FOR BS CRIM 1.</t>
  </si>
  <si>
    <t>PRINCE VALIANT</t>
  </si>
  <si>
    <t>01-24-014</t>
  </si>
  <si>
    <t>GSO</t>
  </si>
  <si>
    <t>VOICE RECORDER</t>
  </si>
  <si>
    <t>01-24-015</t>
  </si>
  <si>
    <t>23120169-B</t>
  </si>
  <si>
    <t>DEPED</t>
  </si>
  <si>
    <t>MEDICAL SUPPLIES &amp; MEDS.</t>
  </si>
  <si>
    <t>RFG</t>
  </si>
  <si>
    <t>01-24-016</t>
  </si>
  <si>
    <t>23120170-B</t>
  </si>
  <si>
    <t>MEDS. &amp; SUPPLIES</t>
  </si>
  <si>
    <t>01-24-017</t>
  </si>
  <si>
    <t>ASS</t>
  </si>
  <si>
    <t>130 REAMS BOND</t>
  </si>
  <si>
    <t>01-24-018</t>
  </si>
  <si>
    <t>70 REAMS BOND ETC.</t>
  </si>
  <si>
    <t>01-24-019</t>
  </si>
  <si>
    <t>23120177-B</t>
  </si>
  <si>
    <t>LEDIP BPLO</t>
  </si>
  <si>
    <t>100 PCS - PRINTING TRISIKAD</t>
  </si>
  <si>
    <t xml:space="preserve">ILOILO PRINTING </t>
  </si>
  <si>
    <t>01-24-020</t>
  </si>
  <si>
    <t>22110125-B</t>
  </si>
  <si>
    <t>CMO-SAN ISIDRO</t>
  </si>
  <si>
    <t>4- UNITS- SPHYGMO</t>
  </si>
  <si>
    <t>MEDILINES</t>
  </si>
  <si>
    <t>01-24-021</t>
  </si>
  <si>
    <t>ILOILO DIST. JAIL</t>
  </si>
  <si>
    <t>1200 SACKS NFA RICE</t>
  </si>
  <si>
    <t>NFA</t>
  </si>
  <si>
    <t>01-24-022</t>
  </si>
  <si>
    <t>CDRRMO</t>
  </si>
  <si>
    <t>MEALS NOV. 28,2023</t>
  </si>
  <si>
    <t>CK</t>
  </si>
  <si>
    <t>01-24-023</t>
  </si>
  <si>
    <t>MEALS NOV.24,2024</t>
  </si>
  <si>
    <t>01-24-024</t>
  </si>
  <si>
    <t>MEALS NOV. 23,2024</t>
  </si>
  <si>
    <t>01-24-025</t>
  </si>
  <si>
    <t>MEALS NOV. 29,2024</t>
  </si>
  <si>
    <t>01-24-026</t>
  </si>
  <si>
    <t>CPDO</t>
  </si>
  <si>
    <t>MEALS NOV. 30,2024</t>
  </si>
  <si>
    <t>01-24-027</t>
  </si>
  <si>
    <t>23090130-B</t>
  </si>
  <si>
    <t>NUTRITION</t>
  </si>
  <si>
    <t>NUTRI BUNS DEC. 11,2023</t>
  </si>
  <si>
    <t>ILOILO SUPERMART</t>
  </si>
  <si>
    <t>01-24-028</t>
  </si>
  <si>
    <t>DEC. 6,2023</t>
  </si>
  <si>
    <t>01-24-029</t>
  </si>
  <si>
    <t>DEC. 1,2023</t>
  </si>
  <si>
    <t>01-24-030</t>
  </si>
  <si>
    <t>67 RAINCOATS (TERNO) ETC.</t>
  </si>
  <si>
    <t>EL TWENTY THREE</t>
  </si>
  <si>
    <t>01-24-031</t>
  </si>
  <si>
    <t>63 RAIN COATS</t>
  </si>
  <si>
    <t>01-24-032</t>
  </si>
  <si>
    <t>23120171-B</t>
  </si>
  <si>
    <t>CHO-DENTAL</t>
  </si>
  <si>
    <t>150 BOX LIDOCAINE</t>
  </si>
  <si>
    <t>01-24-033</t>
  </si>
  <si>
    <t>NUTRI BUNS DEC. 15, 2023</t>
  </si>
  <si>
    <t>IS</t>
  </si>
  <si>
    <t>01-24-034</t>
  </si>
  <si>
    <t>23120198-B</t>
  </si>
  <si>
    <t>SP</t>
  </si>
  <si>
    <t>BARIOUS OFFICE SUPPLIES 200 REAM BOMDS</t>
  </si>
  <si>
    <t>01-24-035</t>
  </si>
  <si>
    <t>CITY SCHOOLS</t>
  </si>
  <si>
    <t>1- UNITS RING BINDER</t>
  </si>
  <si>
    <t>ARMIX</t>
  </si>
  <si>
    <t>01-24-036</t>
  </si>
  <si>
    <t xml:space="preserve">CITY VETERINARIAN </t>
  </si>
  <si>
    <t>VARIOUS VET. MEDS.</t>
  </si>
  <si>
    <t>JUANTONG</t>
  </si>
  <si>
    <t>01-24-037</t>
  </si>
  <si>
    <t>CMO-BAC</t>
  </si>
  <si>
    <t>VARIOUS OFFICE S2UPPLIES</t>
  </si>
  <si>
    <t>CHV</t>
  </si>
  <si>
    <t>01-24-038</t>
  </si>
  <si>
    <t>CTO</t>
  </si>
  <si>
    <t>40 CASH BOOKS</t>
  </si>
  <si>
    <t>MALONES</t>
  </si>
  <si>
    <t>01-24-039</t>
  </si>
  <si>
    <t>PHOTOCOPIER , INK TONER</t>
  </si>
  <si>
    <t>01-24-040</t>
  </si>
  <si>
    <t>ORGANIC DEODORANT</t>
  </si>
  <si>
    <t>GAGRIN</t>
  </si>
  <si>
    <t>01-24-041</t>
  </si>
  <si>
    <t>23070134-1</t>
  </si>
  <si>
    <t>LEASE 360 SQ. M.</t>
  </si>
  <si>
    <t>EL - MONTINOLA</t>
  </si>
  <si>
    <t>01-24-042</t>
  </si>
  <si>
    <t>23080150-1</t>
  </si>
  <si>
    <t>LWASE 420 SQ. M.</t>
  </si>
  <si>
    <t>01-24-043</t>
  </si>
  <si>
    <t>23120191-B</t>
  </si>
  <si>
    <t>VARIOUS OFFICE EQUIPMENT</t>
  </si>
  <si>
    <t>01-24-044</t>
  </si>
  <si>
    <t>DUPLEX SCANNER</t>
  </si>
  <si>
    <t>01-24-045</t>
  </si>
  <si>
    <t>BVARIOUS MEDS. SUPPLIES</t>
  </si>
  <si>
    <t>01-24-046</t>
  </si>
  <si>
    <t>MEALS DEC. 28</t>
  </si>
  <si>
    <t>01-24-047</t>
  </si>
  <si>
    <t>23120172-B</t>
  </si>
  <si>
    <t xml:space="preserve">MEALS DEC. 15 </t>
  </si>
  <si>
    <t>01-24-048</t>
  </si>
  <si>
    <t>23110173-B</t>
  </si>
  <si>
    <t>ICUPAO</t>
  </si>
  <si>
    <t>10 UNITS 4 DRAWER</t>
  </si>
  <si>
    <t>01-24-049</t>
  </si>
  <si>
    <t>23080118-B</t>
  </si>
  <si>
    <t>LAB EQUIPMENT FOR BSW CRIM</t>
  </si>
  <si>
    <t>01-24-050</t>
  </si>
  <si>
    <t>IAR LOGBOOK JANUARY - DECEMBER 2024</t>
  </si>
  <si>
    <t>SP TUPAS</t>
  </si>
  <si>
    <t>BIOSYS</t>
  </si>
  <si>
    <t>01-24-051</t>
  </si>
  <si>
    <t>23120215-B</t>
  </si>
  <si>
    <t>SP DURON</t>
  </si>
  <si>
    <t>70 JETMATIC</t>
  </si>
  <si>
    <t>MCARV</t>
  </si>
  <si>
    <t>01-24-052</t>
  </si>
  <si>
    <t>BAC</t>
  </si>
  <si>
    <t>VARIOUS EQUIPMENT</t>
  </si>
  <si>
    <t>ANZELA 5</t>
  </si>
  <si>
    <t>01-24-053</t>
  </si>
  <si>
    <t>23070100-B</t>
  </si>
  <si>
    <t>VARIOUS MEDS. SUPPLIES</t>
  </si>
  <si>
    <t>MLJ</t>
  </si>
  <si>
    <t>01-24-054</t>
  </si>
  <si>
    <t>CMO ADMIN.</t>
  </si>
  <si>
    <t>MEALS DEC. 7, 2023</t>
  </si>
  <si>
    <t>DISTRICT 21</t>
  </si>
  <si>
    <t>01-24-055</t>
  </si>
  <si>
    <t>MEALS OCT. 21</t>
  </si>
  <si>
    <t>01-24-056</t>
  </si>
  <si>
    <t>GREATFOODS</t>
  </si>
  <si>
    <t>01-24-057</t>
  </si>
  <si>
    <t>AUG. 15</t>
  </si>
  <si>
    <t>01-24-058</t>
  </si>
  <si>
    <t>DEC. 12</t>
  </si>
  <si>
    <t>01-24-059</t>
  </si>
  <si>
    <t>DEC.</t>
  </si>
  <si>
    <t>01-24-060</t>
  </si>
  <si>
    <t>MEALS NOC. 15</t>
  </si>
  <si>
    <t>01-24-061</t>
  </si>
  <si>
    <t>JULY 26 , AUG. 23 , OCT. 18 , SEPT. 20</t>
  </si>
  <si>
    <t>01-24-062</t>
  </si>
  <si>
    <t>230700100-B</t>
  </si>
  <si>
    <t xml:space="preserve">VARIOUS MED. </t>
  </si>
  <si>
    <t>01-24-063</t>
  </si>
  <si>
    <t>23100146-B</t>
  </si>
  <si>
    <t>SUPPLY &amp; INST. OF ICH WINDOW BLINDS</t>
  </si>
  <si>
    <t>GF FALCIS</t>
  </si>
  <si>
    <t>01-24-064</t>
  </si>
  <si>
    <t xml:space="preserve">MEALS DEC. 1 </t>
  </si>
  <si>
    <t>01-24-065</t>
  </si>
  <si>
    <t>01-24-066</t>
  </si>
  <si>
    <t>MEALS &amp; VENUE NOV. 21-23, 2023</t>
  </si>
  <si>
    <t>DEC. 1, 2023</t>
  </si>
  <si>
    <t>01-24-067</t>
  </si>
  <si>
    <t>DEC. 6, 2023</t>
  </si>
  <si>
    <t>01-24-068</t>
  </si>
  <si>
    <t>CMO BAC</t>
  </si>
  <si>
    <t>VARIOUS OFFICE SUPPLIES</t>
  </si>
  <si>
    <t>NEWTOWN</t>
  </si>
  <si>
    <t>01-24-069</t>
  </si>
  <si>
    <t>23110162-B</t>
  </si>
  <si>
    <t>CMO PESO</t>
  </si>
  <si>
    <t>FROZEN FOODS</t>
  </si>
  <si>
    <t>01-24-070</t>
  </si>
  <si>
    <t>LEGAL</t>
  </si>
  <si>
    <t>TIRE 205 X 65 X 12 KG</t>
  </si>
  <si>
    <t>GOLDEN</t>
  </si>
  <si>
    <t>01-24-071</t>
  </si>
  <si>
    <t>VIDEO PRODUCTION</t>
  </si>
  <si>
    <t>MAYAD</t>
  </si>
  <si>
    <t>01-24-072</t>
  </si>
  <si>
    <t>23120233-B</t>
  </si>
  <si>
    <t>THERMOPLASTICPAVEMENT MARKING</t>
  </si>
  <si>
    <t>01-24-073</t>
  </si>
  <si>
    <t>23120195-B</t>
  </si>
  <si>
    <t>SUPPLIES (TONER)</t>
  </si>
  <si>
    <t>COPYLANDIA</t>
  </si>
  <si>
    <t>01-24-074</t>
  </si>
  <si>
    <t>TIRES</t>
  </si>
  <si>
    <t>01-24-075</t>
  </si>
  <si>
    <t>2024-01-0001</t>
  </si>
  <si>
    <t xml:space="preserve">CHO </t>
  </si>
  <si>
    <t>INFRUINZA VAX</t>
  </si>
  <si>
    <t>DOH</t>
  </si>
  <si>
    <t>01-24-076</t>
  </si>
  <si>
    <t xml:space="preserve">MEALS DEC. 13 </t>
  </si>
  <si>
    <t>01-24-077</t>
  </si>
  <si>
    <t>MEALS DEC. 19-22</t>
  </si>
  <si>
    <t>01-24-078</t>
  </si>
  <si>
    <t>PUBLICATION JAN. 8-14, 2024</t>
  </si>
  <si>
    <t>NEWS EXPRESS</t>
  </si>
  <si>
    <t>01-24-079</t>
  </si>
  <si>
    <t>PUBLICATION JAN 15, 2024</t>
  </si>
  <si>
    <t>01-24-080</t>
  </si>
  <si>
    <t>CHO</t>
  </si>
  <si>
    <t>VARIOUS SUPPLIES</t>
  </si>
  <si>
    <t>B-SHINE</t>
  </si>
  <si>
    <t>01-24-081</t>
  </si>
  <si>
    <t>23100147-B</t>
  </si>
  <si>
    <t>CMO ACCOUNTING</t>
  </si>
  <si>
    <t>COMPUTERS (3 SETS)</t>
  </si>
  <si>
    <t>COMPUTRON</t>
  </si>
  <si>
    <t>01-24-082</t>
  </si>
  <si>
    <t>CMO ICAST</t>
  </si>
  <si>
    <t>OFFICE SUPPLIES</t>
  </si>
  <si>
    <t>OFFICELINK</t>
  </si>
  <si>
    <t>01-24-083</t>
  </si>
  <si>
    <t>HRMO</t>
  </si>
  <si>
    <t>MEALS NOV. 14,15,20,21</t>
  </si>
  <si>
    <t>ARDY'S</t>
  </si>
  <si>
    <t>01-24-084</t>
  </si>
  <si>
    <t>23120200-B</t>
  </si>
  <si>
    <t>CMO GSO</t>
  </si>
  <si>
    <t>AIRCON</t>
  </si>
  <si>
    <t>01-24-085</t>
  </si>
  <si>
    <t>BREAD (PANDED)</t>
  </si>
  <si>
    <t>WAFFLE TIME</t>
  </si>
  <si>
    <t>01-24-086</t>
  </si>
  <si>
    <t>MEALS DEC. 1, 2023</t>
  </si>
  <si>
    <t>01-24-087</t>
  </si>
  <si>
    <t>AUG. 4, 2023</t>
  </si>
  <si>
    <t>01-24-088</t>
  </si>
  <si>
    <t>VARIOUS POSTAG STAMPS</t>
  </si>
  <si>
    <t>PHILPOST</t>
  </si>
  <si>
    <t>01-24-089</t>
  </si>
  <si>
    <t>23120167-B</t>
  </si>
  <si>
    <t>SP ESTANTE</t>
  </si>
  <si>
    <t>VARIOUS DENTAL EQUIPMENT</t>
  </si>
  <si>
    <t>01-24-090</t>
  </si>
  <si>
    <t>01-24-091</t>
  </si>
  <si>
    <t>AMOUNT</t>
  </si>
  <si>
    <t>EMPTY CEMENT PAGE</t>
  </si>
  <si>
    <t>DONATIONS BUREAU OF CUSTOMS</t>
  </si>
  <si>
    <t>CK TRUMART</t>
  </si>
  <si>
    <t>MEALS NOV. 8 , NOV. 9</t>
  </si>
  <si>
    <t>01-24-092</t>
  </si>
  <si>
    <t>01-24-093</t>
  </si>
  <si>
    <t>DEC. 13 , DEC. 14</t>
  </si>
  <si>
    <t>01-24-094</t>
  </si>
  <si>
    <t>23120199-B</t>
  </si>
  <si>
    <t>102 - ACOUSTIC BOARD</t>
  </si>
  <si>
    <t>MEALS OCT. 25 , OCT. 30</t>
  </si>
  <si>
    <t>01-24-095</t>
  </si>
  <si>
    <t>01-24-096</t>
  </si>
  <si>
    <t>ELM INDUSTRIAL</t>
  </si>
  <si>
    <t>01-24-097</t>
  </si>
  <si>
    <t>CMO- ADMIN</t>
  </si>
  <si>
    <t>COPIER</t>
  </si>
  <si>
    <t>01-24-098</t>
  </si>
  <si>
    <t>23110161-B</t>
  </si>
  <si>
    <t>INSTALLATION OF ALED ROALWAY</t>
  </si>
  <si>
    <t>01-24-099</t>
  </si>
  <si>
    <t>CMO- DILG</t>
  </si>
  <si>
    <t>JEJ'S</t>
  </si>
  <si>
    <t>01-24-100</t>
  </si>
  <si>
    <t>1,900 - LIDOCAINE</t>
  </si>
  <si>
    <t>MAKSIMAYA</t>
  </si>
  <si>
    <t>01-24-101</t>
  </si>
  <si>
    <t>CMO- BEAUTI</t>
  </si>
  <si>
    <t>6 UNITS - TIRES</t>
  </si>
  <si>
    <t>01-24-102</t>
  </si>
  <si>
    <t>COMPUTER SET</t>
  </si>
  <si>
    <t>01-24-103</t>
  </si>
  <si>
    <t xml:space="preserve">MEALS DEC. 19 </t>
  </si>
  <si>
    <t>GO GOR EAT FOOD HUB</t>
  </si>
  <si>
    <t>01-24-104</t>
  </si>
  <si>
    <t>MEALS OCT. 24</t>
  </si>
  <si>
    <t>01-24-105</t>
  </si>
  <si>
    <t>MEALS OCT. 22</t>
  </si>
  <si>
    <t>01-24-106</t>
  </si>
  <si>
    <t>MEALS NOV. 17</t>
  </si>
  <si>
    <t>01-24-107</t>
  </si>
  <si>
    <t>MEALS NOV. 24</t>
  </si>
  <si>
    <t>01-24-108</t>
  </si>
  <si>
    <t>01-24-109</t>
  </si>
  <si>
    <t>MEALS DEC. 11</t>
  </si>
  <si>
    <t>MEALS DEC. 11 (EVENING)</t>
  </si>
  <si>
    <t>01-24-110</t>
  </si>
  <si>
    <t>23120207-B</t>
  </si>
  <si>
    <t>SP-GANZON</t>
  </si>
  <si>
    <t>57- O2 TANK</t>
  </si>
  <si>
    <t>01-24-111</t>
  </si>
  <si>
    <t>DEODORIZED</t>
  </si>
  <si>
    <t>GARIN</t>
  </si>
  <si>
    <t>01-24-112</t>
  </si>
  <si>
    <t>23090128-B</t>
  </si>
  <si>
    <t>7 - GANG CHAIR</t>
  </si>
  <si>
    <t>ROG</t>
  </si>
  <si>
    <t>01-24-113</t>
  </si>
  <si>
    <t>ACCTG</t>
  </si>
  <si>
    <t>01-24-114</t>
  </si>
  <si>
    <t>ICAST</t>
  </si>
  <si>
    <t>01-24-115</t>
  </si>
  <si>
    <t>01-24-116</t>
  </si>
  <si>
    <t>23120185-B</t>
  </si>
  <si>
    <t>CITY SEH</t>
  </si>
  <si>
    <t>DUPLICATING MACHINE</t>
  </si>
  <si>
    <t>01-24-117</t>
  </si>
  <si>
    <t>23120206-B</t>
  </si>
  <si>
    <t>SP- VMO</t>
  </si>
  <si>
    <t>42 O2  TANK WITH TROLLEY</t>
  </si>
  <si>
    <t>01-24-118</t>
  </si>
  <si>
    <t>23120213-B</t>
  </si>
  <si>
    <t>VARIOUS CONSTRUCTION SUPPLIES</t>
  </si>
  <si>
    <t>ICCC CRIM ROOM</t>
  </si>
  <si>
    <t>01-24-119</t>
  </si>
  <si>
    <t>JF-MORALS</t>
  </si>
  <si>
    <t>DESKTOP COMP.</t>
  </si>
  <si>
    <t>EA &amp; J</t>
  </si>
  <si>
    <t>01-24-120</t>
  </si>
  <si>
    <t>2024-01-003</t>
  </si>
  <si>
    <t>2024-12-0902</t>
  </si>
  <si>
    <t>2024-01-0041</t>
  </si>
  <si>
    <t>2024-01-0031</t>
  </si>
  <si>
    <t xml:space="preserve">VARIOUS MEDICINE &amp; GALANICALS </t>
  </si>
  <si>
    <t>01-24-121</t>
  </si>
  <si>
    <t>MEALS DEC. 21 , 22 , 27 , 28 , 29</t>
  </si>
  <si>
    <t>01-24-122</t>
  </si>
  <si>
    <t>CMO- BAC</t>
  </si>
  <si>
    <t>DESKTOP (1 SET)</t>
  </si>
  <si>
    <t>01-24-123</t>
  </si>
  <si>
    <t>23120166-B</t>
  </si>
  <si>
    <t>LICENSED STICKER , ETC.</t>
  </si>
  <si>
    <t>JOSHUA</t>
  </si>
  <si>
    <t>01-24-124</t>
  </si>
  <si>
    <t>23120186-B</t>
  </si>
  <si>
    <t>DESKTOP COMPUTER (2) ETC.</t>
  </si>
  <si>
    <t>01-24-125</t>
  </si>
  <si>
    <t>CCHO</t>
  </si>
  <si>
    <t>01-24-126</t>
  </si>
  <si>
    <t>2024-01-0068</t>
  </si>
  <si>
    <t>VARIOUS MEDS &amp; SUPPLIES</t>
  </si>
  <si>
    <t>01-24-127</t>
  </si>
  <si>
    <t>23080113-B</t>
  </si>
  <si>
    <t>01-24-128</t>
  </si>
  <si>
    <t>MET. I UNIT 3 TR AIRCON</t>
  </si>
  <si>
    <t>NIG</t>
  </si>
  <si>
    <t>01-24-129</t>
  </si>
  <si>
    <t>3 UNITS COMP. SET</t>
  </si>
  <si>
    <t>01-24-130</t>
  </si>
  <si>
    <t>23120227-A</t>
  </si>
  <si>
    <t>AGRI</t>
  </si>
  <si>
    <t xml:space="preserve">COMPLETEE DEL. OF RISO # 23-09064 Rr ETC. </t>
  </si>
  <si>
    <t>NEW GRI. INDUST.</t>
  </si>
  <si>
    <t>01-24-131</t>
  </si>
  <si>
    <t>23120219-B</t>
  </si>
  <si>
    <t>SP-CABALUNA</t>
  </si>
  <si>
    <t>434 UNITS REPLACE RAINCOATS</t>
  </si>
  <si>
    <t>RED ASIS TRADING</t>
  </si>
  <si>
    <t>01-24-132</t>
  </si>
  <si>
    <t>23120231-B</t>
  </si>
  <si>
    <t>VARIOUS BOOKS</t>
  </si>
  <si>
    <t>VP D'TOPS</t>
  </si>
  <si>
    <t>01-24-133</t>
  </si>
  <si>
    <t>MEALS DEC. 10</t>
  </si>
  <si>
    <t>01-24-134</t>
  </si>
  <si>
    <t>MEALS DEC. 9</t>
  </si>
  <si>
    <t>01-24-135</t>
  </si>
  <si>
    <t>MEALS DEC. 23</t>
  </si>
  <si>
    <t>01-24-136</t>
  </si>
  <si>
    <t>01-24-137</t>
  </si>
  <si>
    <t>MEALS NOV. 21</t>
  </si>
  <si>
    <t>MEALS NOV. 16</t>
  </si>
  <si>
    <t>01-24-138</t>
  </si>
  <si>
    <t xml:space="preserve">MEALS NOV. 6 </t>
  </si>
  <si>
    <t>01-24-139</t>
  </si>
  <si>
    <t>MEALS OCT. 27</t>
  </si>
  <si>
    <t>01-24-140</t>
  </si>
  <si>
    <t>MEALS OCT. 26</t>
  </si>
  <si>
    <t>01-24-141</t>
  </si>
  <si>
    <t>CENRO</t>
  </si>
  <si>
    <t>BIO ENERGY</t>
  </si>
  <si>
    <t>PGA</t>
  </si>
  <si>
    <t>01-24-142</t>
  </si>
  <si>
    <t>2 PCS WATER DISPOSABLE</t>
  </si>
  <si>
    <t>EL - 23</t>
  </si>
  <si>
    <t>01-24-143</t>
  </si>
  <si>
    <t>23110160-B</t>
  </si>
  <si>
    <t>VARIOUS GROCERIES SUPPLIES</t>
  </si>
  <si>
    <t>PJIL FOREMOST</t>
  </si>
  <si>
    <t>01-24-144</t>
  </si>
  <si>
    <t>23120190-B</t>
  </si>
  <si>
    <t xml:space="preserve">CMO - MOLE </t>
  </si>
  <si>
    <t>8 UNITS FOAM MATTRESS ETC.</t>
  </si>
  <si>
    <t>01-24-145</t>
  </si>
  <si>
    <t>2 UNITS COMPUTER DESKTOP</t>
  </si>
  <si>
    <t>01-24-146</t>
  </si>
  <si>
    <t>200 O2 REFILL TANK</t>
  </si>
  <si>
    <t>NEW PRIME GAS</t>
  </si>
  <si>
    <t>01-24-147</t>
  </si>
  <si>
    <t xml:space="preserve">LEDIP  </t>
  </si>
  <si>
    <t>MEALS OCT. 24 , 26 , 31</t>
  </si>
  <si>
    <t>01-24-148</t>
  </si>
  <si>
    <t>MEALS OCT. 12 , 13 , 19 , 20</t>
  </si>
  <si>
    <t>01-24-149</t>
  </si>
  <si>
    <t>MEALS SEPT. 26 , 28 , OCT. 5 , 10</t>
  </si>
  <si>
    <t>01-24-150</t>
  </si>
  <si>
    <t xml:space="preserve">MEALS DEC. 23 </t>
  </si>
  <si>
    <t>MADAM F LAMBE OPC</t>
  </si>
  <si>
    <t>01-24-151</t>
  </si>
  <si>
    <t>23120178-B</t>
  </si>
  <si>
    <t>SUPPLY &amp; INSTALLATION OF CCTV PHASE 13</t>
  </si>
  <si>
    <t>INTERCONNECT</t>
  </si>
  <si>
    <t>01-24-152</t>
  </si>
  <si>
    <t>23120208-B</t>
  </si>
  <si>
    <t>IASO</t>
  </si>
  <si>
    <t>COMPUTER DESKTOP (COMPLETE)</t>
  </si>
  <si>
    <t>01-24-153</t>
  </si>
  <si>
    <t>HEAVY DUTY COMB RING BINDER MACHINE</t>
  </si>
  <si>
    <t>01-24-155</t>
  </si>
  <si>
    <t>01-24-154</t>
  </si>
  <si>
    <t>23120204-B</t>
  </si>
  <si>
    <t xml:space="preserve">12 PCS GUEST CHAIR </t>
  </si>
  <si>
    <t>TIIC</t>
  </si>
  <si>
    <t>VARIOUS SUPPLIES FOR PALNTING NCII</t>
  </si>
  <si>
    <t>01-24-156</t>
  </si>
  <si>
    <t>01-24-157</t>
  </si>
  <si>
    <t>4 SETS TIRES 1 UNIT BATT</t>
  </si>
  <si>
    <t>GOLEN ROAD RUNNER</t>
  </si>
  <si>
    <t>01-24-158</t>
  </si>
  <si>
    <t>CTV</t>
  </si>
  <si>
    <t>HOME TOWN PRINTER</t>
  </si>
  <si>
    <t>01-24-159</t>
  </si>
  <si>
    <t>VARIOUS RPTAR REAL PROP TAX REJI</t>
  </si>
  <si>
    <t xml:space="preserve">COMPUTER DESKTOP  </t>
  </si>
  <si>
    <t>COMPUTER PRINTING</t>
  </si>
  <si>
    <t>01-24-160</t>
  </si>
  <si>
    <t>23120184-B</t>
  </si>
  <si>
    <t>VARIOUS SUPPLIES (OFFICE SUPPLIES)</t>
  </si>
  <si>
    <t>01-24-161</t>
  </si>
  <si>
    <t>CMO-ADMIN</t>
  </si>
  <si>
    <t>MEALS DEC. 13, 2023</t>
  </si>
  <si>
    <t>01-24-162</t>
  </si>
  <si>
    <t>01-24-163</t>
  </si>
  <si>
    <t>SMART TV</t>
  </si>
  <si>
    <t>EL-23</t>
  </si>
  <si>
    <t>01-24-164</t>
  </si>
  <si>
    <t>8 LOCKER CABINET TV</t>
  </si>
  <si>
    <t>01-24-165</t>
  </si>
  <si>
    <t>GREAT ALPHA WEST</t>
  </si>
  <si>
    <t xml:space="preserve">MEALS NOV. 23  </t>
  </si>
  <si>
    <t xml:space="preserve">MEALS NOV. 28  </t>
  </si>
  <si>
    <t>10-24-166</t>
  </si>
  <si>
    <t>GSO - ADMIN</t>
  </si>
  <si>
    <t>SSP- SEC.</t>
  </si>
  <si>
    <t>TYPEWRITER &amp; OTHER OFFICE EQUIPMENT</t>
  </si>
  <si>
    <t>SP - SEC.</t>
  </si>
  <si>
    <t>5 HEADSET</t>
  </si>
  <si>
    <t>HEAVY DUTY PLATFORM PUSHCART</t>
  </si>
  <si>
    <t>01-24-166-B</t>
  </si>
  <si>
    <t>01-24-167</t>
  </si>
  <si>
    <t>01-24-168</t>
  </si>
  <si>
    <t>01-24-169</t>
  </si>
  <si>
    <t>02-24-170</t>
  </si>
  <si>
    <t>CMO - ADMIN</t>
  </si>
  <si>
    <t xml:space="preserve">MEALS OSSEPT. 27 , 28 , 29 , OCT. 4 , 5 , 6 </t>
  </si>
  <si>
    <t>02-24-171</t>
  </si>
  <si>
    <t>OCT. 14, 2023</t>
  </si>
  <si>
    <t>02-24-172</t>
  </si>
  <si>
    <t>NOV. 9, 2023</t>
  </si>
  <si>
    <t>02-24-173</t>
  </si>
  <si>
    <t>SEPT. 1 , 2</t>
  </si>
  <si>
    <t>02-24-174</t>
  </si>
  <si>
    <t>CMO -CSWDO</t>
  </si>
  <si>
    <t>02-24-175</t>
  </si>
  <si>
    <t>CMO - MOLECULLAR</t>
  </si>
  <si>
    <t>2 UNITS - OFFICE TABLE</t>
  </si>
  <si>
    <t>02-24-176</t>
  </si>
  <si>
    <t>DEPED - DIV.</t>
  </si>
  <si>
    <t>60 PACK DENTAL COTTON ROOLS</t>
  </si>
  <si>
    <t>02-24-177</t>
  </si>
  <si>
    <t>CHV ONG</t>
  </si>
  <si>
    <t>02-24-178</t>
  </si>
  <si>
    <t>VARIOUS IT EQUIPMENT 1-UNIT PRINTER, 2-UNITS CONT. INK PRINTER, 1-VOICE RECORDER, 2-PORTABLE HARD, 1LAPTOP</t>
  </si>
  <si>
    <t>MR. OPV S/A ADVOCACY OFFICE SUPPLIES</t>
  </si>
  <si>
    <t>HOME PRINTS</t>
  </si>
  <si>
    <t>23120220-B</t>
  </si>
  <si>
    <t>SP- YOUNG</t>
  </si>
  <si>
    <t>60 WEELCHAIR , 71 GLUCOMETER, 400 BP APP</t>
  </si>
  <si>
    <t>02-24-179</t>
  </si>
  <si>
    <t>23110149-B</t>
  </si>
  <si>
    <t>CMO-PIO</t>
  </si>
  <si>
    <t>PRINTING OF IEC MAT</t>
  </si>
  <si>
    <t>02-24-181</t>
  </si>
  <si>
    <t>SP-SEC.</t>
  </si>
  <si>
    <t>2 - TYPEWRITER</t>
  </si>
  <si>
    <t>23120189-B</t>
  </si>
  <si>
    <t>DENTAL SUPPLIES</t>
  </si>
  <si>
    <t>02-24-183</t>
  </si>
  <si>
    <t>02-24-182</t>
  </si>
  <si>
    <t>02-24-180</t>
  </si>
  <si>
    <t>23120188-B</t>
  </si>
  <si>
    <t>02-24-184</t>
  </si>
  <si>
    <t>DENTAL LAB SUPPLIES</t>
  </si>
  <si>
    <t>VARIOUS SUPPLIES GO PARK DET.</t>
  </si>
  <si>
    <t>02-24-185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</si>
  <si>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</si>
  <si>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CHXO- MULECULAR LAB</t>
  </si>
  <si>
    <t>02-24-186</t>
  </si>
  <si>
    <t>23110153-B</t>
  </si>
  <si>
    <t>CMO - KGWD. PARCON</t>
  </si>
  <si>
    <t>AIRCON (2.5 HP)</t>
  </si>
  <si>
    <t>02-24-187</t>
  </si>
  <si>
    <t xml:space="preserve">VARIOUS SUPPLIES </t>
  </si>
  <si>
    <t>02-24-188</t>
  </si>
  <si>
    <t>23120194-B</t>
  </si>
  <si>
    <t>PSTMO-TMO</t>
  </si>
  <si>
    <t xml:space="preserve">DESKTOP COMPUTER  </t>
  </si>
  <si>
    <t>02-24-189</t>
  </si>
  <si>
    <t>23120179-B</t>
  </si>
  <si>
    <t>ALS-ICNHS</t>
  </si>
  <si>
    <t>PLUMBING NCII</t>
  </si>
  <si>
    <t>5'S</t>
  </si>
  <si>
    <t>02-24-190</t>
  </si>
  <si>
    <t>23120182-B</t>
  </si>
  <si>
    <t>CARPENTRY NCII</t>
  </si>
  <si>
    <t>02-24-191</t>
  </si>
  <si>
    <t>23120181-B</t>
  </si>
  <si>
    <t>PAINTING NCII</t>
  </si>
  <si>
    <t>02-24-192</t>
  </si>
  <si>
    <t>23120180-B</t>
  </si>
  <si>
    <t>MASONRY NCII</t>
  </si>
  <si>
    <t>02-24-193</t>
  </si>
  <si>
    <t>23120223-B</t>
  </si>
  <si>
    <t>MATERIALS FOR MAINTENANCE  OF BRGY. STREET LIGHT</t>
  </si>
  <si>
    <t>ILOILO PARAMOUNT</t>
  </si>
  <si>
    <t>02-24-194</t>
  </si>
  <si>
    <t>02-24-195</t>
  </si>
  <si>
    <t>POLICE AUX UNIFORMS</t>
  </si>
  <si>
    <t>CEFEKUIR</t>
  </si>
  <si>
    <t>02-24-196</t>
  </si>
  <si>
    <t>23120183-B</t>
  </si>
  <si>
    <t>MATERIALS FOR SHEILDED METAL ARC WELDING</t>
  </si>
  <si>
    <t>02-24-197</t>
  </si>
  <si>
    <t>CITY SEAL RD</t>
  </si>
  <si>
    <t xml:space="preserve">ALTA </t>
  </si>
  <si>
    <t>02-24-198</t>
  </si>
  <si>
    <t>MEALS JAN. 27 &amp; 28</t>
  </si>
  <si>
    <t>HOTEL DEL RIO</t>
  </si>
  <si>
    <t>02-24-199</t>
  </si>
  <si>
    <t>23120227-B</t>
  </si>
  <si>
    <t>WELMAR</t>
  </si>
  <si>
    <t>02-24-200</t>
  </si>
  <si>
    <t>23080107-B-A</t>
  </si>
  <si>
    <t>COMPLETION OF AL DELIVERY</t>
  </si>
  <si>
    <t>02-24-201</t>
  </si>
  <si>
    <t>WCPD</t>
  </si>
  <si>
    <t xml:space="preserve">VARIOUS OFFICE </t>
  </si>
  <si>
    <t>02-24-202</t>
  </si>
  <si>
    <t xml:space="preserve">CMO-ADMIN </t>
  </si>
  <si>
    <t>COMPLETION OF AU AIRS</t>
  </si>
  <si>
    <t>GREAT FOODS</t>
  </si>
  <si>
    <t>02-24-203</t>
  </si>
  <si>
    <t>23070090-B</t>
  </si>
  <si>
    <t>SECURITY SERVICES (3 GUARD)</t>
  </si>
  <si>
    <t>ARMOURD</t>
  </si>
  <si>
    <t>02-24-204</t>
  </si>
  <si>
    <t>23020014-B</t>
  </si>
  <si>
    <t>SECURITY SERVICES (30 GUARD)</t>
  </si>
  <si>
    <t>02-24-205</t>
  </si>
  <si>
    <t>30 PACKS EPSON INK PAD</t>
  </si>
  <si>
    <t>02-24-206</t>
  </si>
  <si>
    <t>02-24-207</t>
  </si>
  <si>
    <t>24-01-0199</t>
  </si>
  <si>
    <t xml:space="preserve">VARIOUS MED &amp; VAX </t>
  </si>
  <si>
    <t>DOH DONATION</t>
  </si>
  <si>
    <t>02-24-208</t>
  </si>
  <si>
    <t>2024-01-0137</t>
  </si>
  <si>
    <t>VARIOUS MEDS &amp; VAX</t>
  </si>
  <si>
    <t>02-24-209</t>
  </si>
  <si>
    <t>2023-09-0556</t>
  </si>
  <si>
    <t>14 FETAL DOPPLER</t>
  </si>
  <si>
    <t>02-24-210</t>
  </si>
  <si>
    <t>02-24-211</t>
  </si>
  <si>
    <t>23120205-B</t>
  </si>
  <si>
    <t>02-24-212</t>
  </si>
  <si>
    <t>CYCLED MENU (BATCH ONE) 1ST DEL.</t>
  </si>
  <si>
    <t xml:space="preserve">(BATCH one) 2ND DEL. </t>
  </si>
  <si>
    <t>02-24-213</t>
  </si>
  <si>
    <t>(BATCH TWO) 3RD DEL.</t>
  </si>
  <si>
    <t>02-24-214</t>
  </si>
  <si>
    <t>(BATCH TWO) 4TH DEL.</t>
  </si>
  <si>
    <t>02-24-215</t>
  </si>
  <si>
    <t>(BATCH THREE) 5TH DEL.</t>
  </si>
  <si>
    <t>02-24-216</t>
  </si>
  <si>
    <t>(BATCH THREE) 6TH DEL.</t>
  </si>
  <si>
    <t>02-24-217</t>
  </si>
  <si>
    <t>CYCLED MENU ( BATCH FOUR) 7TH DEL.</t>
  </si>
  <si>
    <t>02-24-218</t>
  </si>
  <si>
    <t>(BATCH FIVE) 7TH DEL.</t>
  </si>
  <si>
    <t>02-24-219</t>
  </si>
  <si>
    <t xml:space="preserve">IZEEM </t>
  </si>
  <si>
    <t>23100174-A</t>
  </si>
  <si>
    <t>CMO-MICE</t>
  </si>
  <si>
    <t>02-24-220</t>
  </si>
  <si>
    <t>02-24-221</t>
  </si>
  <si>
    <t>02-24-222</t>
  </si>
  <si>
    <t>02-24-223</t>
  </si>
  <si>
    <t>MEALS DEC. 6</t>
  </si>
  <si>
    <t>02-24-224</t>
  </si>
  <si>
    <t>MEALS DEC. 12</t>
  </si>
  <si>
    <t>02-24-225</t>
  </si>
  <si>
    <t>MEALS DEC. 1</t>
  </si>
  <si>
    <t>02-24-226</t>
  </si>
  <si>
    <t>GO FOR EAT</t>
  </si>
  <si>
    <t>2024-02-0206</t>
  </si>
  <si>
    <t>VARIOUS MED. &amp; NGALANICALS</t>
  </si>
  <si>
    <t>02-24-227</t>
  </si>
  <si>
    <t>TROPHIES FOR PHIL. PRACTICAL SHOOTING ASSO.</t>
  </si>
  <si>
    <t>02-24-228</t>
  </si>
  <si>
    <t>MEALS OCT. 19</t>
  </si>
  <si>
    <t>02-24-229</t>
  </si>
  <si>
    <t>MEALS OCT. 20</t>
  </si>
  <si>
    <t>02-24-230</t>
  </si>
  <si>
    <t>MEALS FEB. 2</t>
  </si>
  <si>
    <t>02-24-231</t>
  </si>
  <si>
    <t>CHO-NUTRITION</t>
  </si>
  <si>
    <t xml:space="preserve">MEALS DEC. 7 </t>
  </si>
  <si>
    <t>02-24-232</t>
  </si>
  <si>
    <t>CYANOAERY LATE GLASS CHAMBER</t>
  </si>
  <si>
    <t>PRINCE VALLIAT</t>
  </si>
  <si>
    <t>02-24-233</t>
  </si>
  <si>
    <t xml:space="preserve">CITY SCHOOLS </t>
  </si>
  <si>
    <t>CMU BOARD AVR</t>
  </si>
  <si>
    <t>02-24-234</t>
  </si>
  <si>
    <t>23120217-B</t>
  </si>
  <si>
    <t>VARIOUS SUPPLIES (CONSTRUCTION)</t>
  </si>
  <si>
    <t>02-24-235</t>
  </si>
  <si>
    <t>R/M  OF MITSUBISHI FUSOFITHER RESCUE W/ PLATE NO. NBO-3574</t>
  </si>
  <si>
    <t>SMART GUARD</t>
  </si>
  <si>
    <t>02-24-236</t>
  </si>
  <si>
    <t>R/M OF FOTON FR2200 EXCAVATOR</t>
  </si>
  <si>
    <t xml:space="preserve">ANGS </t>
  </si>
  <si>
    <t>02-24-237</t>
  </si>
  <si>
    <t>SEP-SEC.</t>
  </si>
  <si>
    <t>5 VOICE RECORDER</t>
  </si>
  <si>
    <t>02-24-238</t>
  </si>
  <si>
    <t>ISOPROPHYL ALCOHOL</t>
  </si>
  <si>
    <t>02-24-239</t>
  </si>
  <si>
    <t>23110159-B</t>
  </si>
  <si>
    <t>VARIOUS SUPPLEMENTARY FEEDING  (BATCH 1) 1ST DELIVERY</t>
  </si>
  <si>
    <t>02-24-240</t>
  </si>
  <si>
    <t>(BATCH 1) 2ND DELIVERY</t>
  </si>
  <si>
    <t>02-24-241</t>
  </si>
  <si>
    <t>(BATCH 2) 3RD DELIVERY</t>
  </si>
  <si>
    <t>02-24-242</t>
  </si>
  <si>
    <t>(BATCH 2) 4TH DELIVERY</t>
  </si>
  <si>
    <t>02-24-243</t>
  </si>
  <si>
    <t>(BATCH 3) 5TH DELIVERY</t>
  </si>
  <si>
    <t>02-24-244</t>
  </si>
  <si>
    <t>(BATCH 3) 6TH DELIVERY</t>
  </si>
  <si>
    <t>02-24-245</t>
  </si>
  <si>
    <t>(BATCH 4) 7TH DELIVERY</t>
  </si>
  <si>
    <t>02-24-246</t>
  </si>
  <si>
    <t>(BATCH 5) 7TH DELIVERY</t>
  </si>
  <si>
    <t>02-24-247</t>
  </si>
  <si>
    <t>1000 PCS PRINTING OF ILOILO</t>
  </si>
  <si>
    <t>02-24-248</t>
  </si>
  <si>
    <t>2 UNITS WIRELESS PHONE</t>
  </si>
  <si>
    <t>ARMIX COPIER</t>
  </si>
  <si>
    <t>02-24-249</t>
  </si>
  <si>
    <t>3 UNITS LATERAL STEEL FILING CABINET</t>
  </si>
  <si>
    <t xml:space="preserve">GOLDRICH </t>
  </si>
  <si>
    <t>02-24-250</t>
  </si>
  <si>
    <t>2700 PCS CLASSIC WHOLE TARGET BOARD</t>
  </si>
  <si>
    <t>02-24-251</t>
  </si>
  <si>
    <t>6500 STUB ACCOUNTABLE FORM 51</t>
  </si>
  <si>
    <t>NATIONAL PRINTING</t>
  </si>
  <si>
    <t>02-24-252</t>
  </si>
  <si>
    <t>1 JOB REPAIR OF SOFA @ 7TH FLOOR</t>
  </si>
  <si>
    <t>NEO'S UPHOLSTRY</t>
  </si>
  <si>
    <t>02-24-253</t>
  </si>
  <si>
    <t>23120202-B</t>
  </si>
  <si>
    <t>2 UNITS ELECTRONIC BIKE</t>
  </si>
  <si>
    <t>EMCOR</t>
  </si>
  <si>
    <t>02-24-254</t>
  </si>
  <si>
    <t>CMO-ADMIN DIV.</t>
  </si>
  <si>
    <t>COMPLETION OF P.O 23030030</t>
  </si>
  <si>
    <t>02-24-255</t>
  </si>
  <si>
    <t>MEALS NOV. 7 2023</t>
  </si>
  <si>
    <t>02-24-256</t>
  </si>
  <si>
    <t>02-24-257</t>
  </si>
  <si>
    <t>MEALS DEC. 21,2023</t>
  </si>
  <si>
    <t>02-24-258</t>
  </si>
  <si>
    <t>MEALS DEC. 20, 2023</t>
  </si>
  <si>
    <t>02-24-259</t>
  </si>
  <si>
    <t>23120211-B</t>
  </si>
  <si>
    <t>ICCPC-CSWDO</t>
  </si>
  <si>
    <t>50 PC MARINE PLYWOOD</t>
  </si>
  <si>
    <t>02-24-260</t>
  </si>
  <si>
    <t>23100138-B</t>
  </si>
  <si>
    <t>REPLACEMENT OF MONITOR 18.5</t>
  </si>
  <si>
    <t>02-24-261</t>
  </si>
  <si>
    <t>COMPLETION FOR PO NO. 23100167</t>
  </si>
  <si>
    <t>02-24-262</t>
  </si>
  <si>
    <t>SMDC - DONATION</t>
  </si>
  <si>
    <t>1 UNIT SMART TV</t>
  </si>
  <si>
    <t>SMDC</t>
  </si>
  <si>
    <t>02-24-263</t>
  </si>
  <si>
    <t>COMPLETION FOR PO NO. 23060101</t>
  </si>
  <si>
    <t>GREAT ALPHAWEST</t>
  </si>
  <si>
    <t>02-24-264</t>
  </si>
  <si>
    <t>CMO ADMIN DIV.</t>
  </si>
  <si>
    <t>DISTRICT 21 HOTEL</t>
  </si>
  <si>
    <t>02-24-265</t>
  </si>
  <si>
    <t>COMPLETION FOR PO NO. 23020017</t>
  </si>
  <si>
    <t>COMPLETION FOR PO NO. 23030031</t>
  </si>
  <si>
    <t>02-24-266</t>
  </si>
  <si>
    <t>ARDY'S CATERING</t>
  </si>
  <si>
    <t>2023-11-0796</t>
  </si>
  <si>
    <t>CHO-STO ROSARIO</t>
  </si>
  <si>
    <t>50 VAIL VACCINE RABIES</t>
  </si>
  <si>
    <t>02-24-267</t>
  </si>
  <si>
    <t>36  REAMS BOND PAPER, 706SM</t>
  </si>
  <si>
    <t>HANS OFFFICE</t>
  </si>
  <si>
    <t>02-24-268</t>
  </si>
  <si>
    <t>CMO-PESO</t>
  </si>
  <si>
    <t>2500 KLS WELL MILLED RICE</t>
  </si>
  <si>
    <t>02-24-269</t>
  </si>
  <si>
    <t>23120216-B</t>
  </si>
  <si>
    <t>SP-S. CABALUNA</t>
  </si>
  <si>
    <t>60 UNITS GENERATOR SET</t>
  </si>
  <si>
    <t>MCARV CONST.</t>
  </si>
  <si>
    <t>02-24-270</t>
  </si>
  <si>
    <t>28 UNITS BATTERY</t>
  </si>
  <si>
    <t>02-24-271</t>
  </si>
  <si>
    <t>40 PCS HENRY CHAIR</t>
  </si>
  <si>
    <t>02-24-272</t>
  </si>
  <si>
    <t>3 SETS DESKTOP</t>
  </si>
  <si>
    <t>02-24-273</t>
  </si>
  <si>
    <t>23120214-B</t>
  </si>
  <si>
    <t>SLAUGHTER HOUSE</t>
  </si>
  <si>
    <t>5 UNITS FOLDING TABLE LONG</t>
  </si>
  <si>
    <t>02-24-274</t>
  </si>
  <si>
    <t>02-24-275</t>
  </si>
  <si>
    <t xml:space="preserve">1 UNIT MULTI MEDIA PROJECTOR </t>
  </si>
  <si>
    <t>EA &amp; J OFFICE SUPPLY</t>
  </si>
  <si>
    <t>02-24-276</t>
  </si>
  <si>
    <t>24010004-B</t>
  </si>
  <si>
    <t>LEDIP</t>
  </si>
  <si>
    <t>40 REAMS BOND PAPER</t>
  </si>
  <si>
    <t>02-24-277</t>
  </si>
  <si>
    <t>1 SMART TV</t>
  </si>
  <si>
    <t>02-24-278</t>
  </si>
  <si>
    <t>SP-DURAN</t>
  </si>
  <si>
    <t>35 - JETMATIC</t>
  </si>
  <si>
    <t>02-24-279</t>
  </si>
  <si>
    <t>231202351-B</t>
  </si>
  <si>
    <t>SP-RJ GANZON</t>
  </si>
  <si>
    <t>22 STRETCHER W/ WHEELS</t>
  </si>
  <si>
    <t>JUAN TONG</t>
  </si>
  <si>
    <t>02-24-280</t>
  </si>
  <si>
    <t>MEALS AUG. 25</t>
  </si>
  <si>
    <t>02-24-281</t>
  </si>
  <si>
    <t>MEALS OCT. 18</t>
  </si>
  <si>
    <t>02-24-282</t>
  </si>
  <si>
    <t>23120218-B</t>
  </si>
  <si>
    <t>36 COMPUTER DESKTOP</t>
  </si>
  <si>
    <t>02-24-283</t>
  </si>
  <si>
    <t>23120212-B</t>
  </si>
  <si>
    <t>240 PCS ENVELOPE ETC.</t>
  </si>
  <si>
    <t>02-24-284</t>
  </si>
  <si>
    <t>240 PCS ENVELOPE</t>
  </si>
  <si>
    <t>02-24-285</t>
  </si>
  <si>
    <t>R/OF 2 UNITS CUMMON GEN. SET</t>
  </si>
  <si>
    <t>GOOD FOR TUNE</t>
  </si>
  <si>
    <t>02-24-286</t>
  </si>
  <si>
    <t xml:space="preserve">120 AMP PHYTOMENADIONE AMPULE 10 MG </t>
  </si>
  <si>
    <t>MLJ PHARMA</t>
  </si>
  <si>
    <t>02-24-287</t>
  </si>
  <si>
    <t>24010005-B</t>
  </si>
  <si>
    <t>400 PCS KAING</t>
  </si>
  <si>
    <t>02-24-288</t>
  </si>
  <si>
    <t>MEALS AUG. 12, 2023</t>
  </si>
  <si>
    <t>02-24-289</t>
  </si>
  <si>
    <t>AUG. 17, 2023</t>
  </si>
  <si>
    <t>02-24-290</t>
  </si>
  <si>
    <t>SEPT. 25, 2023</t>
  </si>
  <si>
    <t>02-24-291</t>
  </si>
  <si>
    <t>02-24-292</t>
  </si>
  <si>
    <t>NOV. 8, 2023</t>
  </si>
  <si>
    <t>02-24-293</t>
  </si>
  <si>
    <t>NOV. 23, 2023</t>
  </si>
  <si>
    <t>02-24-294</t>
  </si>
  <si>
    <t>02-24-295</t>
  </si>
  <si>
    <t>23120197-B</t>
  </si>
  <si>
    <t>CEO-OBO</t>
  </si>
  <si>
    <t>02-24-296</t>
  </si>
  <si>
    <t>300 BOOKS COLUMNAR BOOKS</t>
  </si>
  <si>
    <t>100 ROLL MASKING TAPE  2" 50 METERS</t>
  </si>
  <si>
    <t>02-24-297</t>
  </si>
  <si>
    <t>23080136-A</t>
  </si>
  <si>
    <t>5 PACKS PHOTOPAPER</t>
  </si>
  <si>
    <t>02-24-298</t>
  </si>
  <si>
    <t>20 BOX MEDICATED PLASTIC</t>
  </si>
  <si>
    <t>JOSMEF</t>
  </si>
  <si>
    <t>02-24-299</t>
  </si>
  <si>
    <t>650 PCS T-SHIRT</t>
  </si>
  <si>
    <t>RNET</t>
  </si>
  <si>
    <t>02-24-300</t>
  </si>
  <si>
    <t>1 PACKAGE RENTAL FOR THE VENUE AND FACILITIES</t>
  </si>
  <si>
    <t xml:space="preserve">MIKAY FINING </t>
  </si>
  <si>
    <t>02-24-301</t>
  </si>
  <si>
    <t>1032 PCS AATHLITICS NUMBER W/PIN</t>
  </si>
  <si>
    <t xml:space="preserve">NEWTOWN </t>
  </si>
  <si>
    <t>02-24-302</t>
  </si>
  <si>
    <t xml:space="preserve">3 UNITS GANG CHAIRS </t>
  </si>
  <si>
    <t>02-24-304</t>
  </si>
  <si>
    <t>02-24-303</t>
  </si>
  <si>
    <t>23120196-B</t>
  </si>
  <si>
    <t>201 PCS DOUBLE SIDED TAPE 1"</t>
  </si>
  <si>
    <t>4 PCS BALLPEN 0.5 RED</t>
  </si>
  <si>
    <t>02-24-305</t>
  </si>
  <si>
    <t>DATE</t>
  </si>
  <si>
    <t>P.O NO.</t>
  </si>
  <si>
    <t>DATE OF P.O</t>
  </si>
  <si>
    <t>S.V. / BIDDING</t>
  </si>
  <si>
    <t>INSPECTOR</t>
  </si>
  <si>
    <t>`</t>
  </si>
  <si>
    <t>ACCEPT THE P.O</t>
  </si>
  <si>
    <t>DATE / SIG.</t>
  </si>
  <si>
    <t>2024-07-0916</t>
  </si>
  <si>
    <t>HIV/AIDS RAPID TEST</t>
  </si>
  <si>
    <t>D. DE LA MAR</t>
  </si>
  <si>
    <t>2024-07-0932</t>
  </si>
  <si>
    <t>REFAPENTINE, REFAMPICIN</t>
  </si>
  <si>
    <t>2024-07-0939</t>
  </si>
  <si>
    <t>ALBENDAZOLE, ETC.</t>
  </si>
  <si>
    <t>2024-07-00984</t>
  </si>
  <si>
    <t xml:space="preserve">REFAMPICIN 200/5M </t>
  </si>
  <si>
    <t>2024-07-0031</t>
  </si>
  <si>
    <t>WHEELCHAIRS</t>
  </si>
  <si>
    <t>NEGOTIATED</t>
  </si>
  <si>
    <t>ICT EQUIPMENT</t>
  </si>
  <si>
    <t>R. DURANA</t>
  </si>
  <si>
    <t>23120246-A</t>
  </si>
  <si>
    <t>C.T.O</t>
  </si>
  <si>
    <t>ACCOUNTABLE FORMS</t>
  </si>
  <si>
    <t>I. SAPULNO</t>
  </si>
  <si>
    <t>REMARKS</t>
  </si>
  <si>
    <t>RFQ, PR # 100-23-11-0661; NTP</t>
  </si>
  <si>
    <t>(AMENDED) ORDER; BAC RESOLUTION</t>
  </si>
  <si>
    <t>A. BORRERO</t>
  </si>
  <si>
    <t>RFQ, PR # 100-23-11-0670; NTP</t>
  </si>
  <si>
    <t>PRINTING</t>
  </si>
  <si>
    <t>REQUEST FOR QUOTATION; PR # 100-24-03-0117; NTP</t>
  </si>
  <si>
    <t>CONCRETE ROAD CUTTER</t>
  </si>
  <si>
    <t>V. BALAJADIA</t>
  </si>
  <si>
    <t>A. CRAME</t>
  </si>
  <si>
    <t>RFQ, PR. # 100-24-02-0057; NTP</t>
  </si>
  <si>
    <t>24070090-B</t>
  </si>
  <si>
    <t>GOLDEN ROADRUNNER</t>
  </si>
  <si>
    <t>BIDDING</t>
  </si>
  <si>
    <t>BATTERIES</t>
  </si>
  <si>
    <t>SSW, PR # 100-24-04-0184 ; NTP</t>
  </si>
  <si>
    <t>24070089-B</t>
  </si>
  <si>
    <t>SSW, PR # 100-24-04-0183 ; NTP</t>
  </si>
  <si>
    <t xml:space="preserve">S.V  </t>
  </si>
  <si>
    <t>MICE</t>
  </si>
  <si>
    <t>MEALS</t>
  </si>
  <si>
    <t>N. TIQUIO</t>
  </si>
  <si>
    <t>RFQ, PR. # 100-24-06-0353 ; NTP</t>
  </si>
  <si>
    <t>24070096-B</t>
  </si>
  <si>
    <t>HANS OFFICE</t>
  </si>
  <si>
    <t>SSW, PR # 400-24-04-0227 ; NTP</t>
  </si>
  <si>
    <t>24070095-B</t>
  </si>
  <si>
    <t>DIGITAL DUPLICATOR</t>
  </si>
  <si>
    <t>SSW, PR # 100-24-05-0241 ; NTP</t>
  </si>
  <si>
    <t>24070091-B</t>
  </si>
  <si>
    <t>ALLENCON</t>
  </si>
  <si>
    <t>SPEED CEILING FAN</t>
  </si>
  <si>
    <t>SSW, PR # 100-23-11-0667 ; NTP</t>
  </si>
  <si>
    <t>24070092-B</t>
  </si>
  <si>
    <t>J.S LAYSON</t>
  </si>
  <si>
    <t>ENVIRONMENTAL / SANITARY SERVICES ETC.</t>
  </si>
  <si>
    <t>SSW, PR # 100-24-05-0254 ; NTP</t>
  </si>
  <si>
    <t>24070093-B</t>
  </si>
  <si>
    <t>MEDICAL / DENTAL LABORATORY SUPPLIES</t>
  </si>
  <si>
    <t>SSSW, PR # 100-24-04-0202 ; NTP</t>
  </si>
  <si>
    <t>24070094-B</t>
  </si>
  <si>
    <t>MEDICAL SUPPLIES</t>
  </si>
  <si>
    <t>SSW, PR # 300-24-04-0203 ; NTP</t>
  </si>
  <si>
    <t>TOYOTA INC.</t>
  </si>
  <si>
    <t>ICPO</t>
  </si>
  <si>
    <t>REPAIR &amp; MAINTENANCE</t>
  </si>
  <si>
    <t>RFQ, PR # 100-24-05-0251 ; NTP</t>
  </si>
  <si>
    <r>
      <t>J. DI</t>
    </r>
    <r>
      <rPr>
        <sz val="11"/>
        <color theme="1"/>
        <rFont val="Calibri"/>
        <family val="2"/>
      </rPr>
      <t>ÑO</t>
    </r>
  </si>
  <si>
    <t>RFQ, PR # 100-24-04-0212 ; NTP</t>
  </si>
  <si>
    <t>SOULTING &amp; SUPPLY</t>
  </si>
  <si>
    <t>2023-06-0246</t>
  </si>
  <si>
    <t>ORAL REHYDRATION</t>
  </si>
  <si>
    <t>NEGO. PROCUREMENT, PRICELIST , PR #  100-24-05-0249 ; NTP</t>
  </si>
  <si>
    <t>2023-10-0476</t>
  </si>
  <si>
    <t>MEASLAR MUMP RUBELLA</t>
  </si>
  <si>
    <t>2024-03-0148</t>
  </si>
  <si>
    <t>2024-02-0004</t>
  </si>
  <si>
    <t>HEPATITIS B</t>
  </si>
  <si>
    <t>POLIO VACINE</t>
  </si>
  <si>
    <t>2024-04-0160</t>
  </si>
  <si>
    <t xml:space="preserve">BIVALENT VACCINE </t>
  </si>
  <si>
    <t>POLLOMY ALLITIS</t>
  </si>
  <si>
    <t>PNEUMOCEL</t>
  </si>
  <si>
    <t>S.V</t>
  </si>
  <si>
    <t>REPLACEMENT  &amp; CLEANING</t>
  </si>
  <si>
    <t>RFQ, PR # 100-24-05-0278 ; NTP</t>
  </si>
  <si>
    <t>GSO-ADMIN</t>
  </si>
  <si>
    <t>RFQ, PR # 100-24-0285 ; NTP</t>
  </si>
  <si>
    <t>RNET&amp; RJ4</t>
  </si>
  <si>
    <t>UNIFORM</t>
  </si>
  <si>
    <t>RFQ, PR # 100-24-06-0301 ; NTP</t>
  </si>
  <si>
    <t xml:space="preserve">ELM </t>
  </si>
  <si>
    <t>J. DIÑO</t>
  </si>
  <si>
    <t>RFQ, PR # 100-24-03-0111 ; NTP</t>
  </si>
  <si>
    <t>V. CABALFIN</t>
  </si>
  <si>
    <t>RGQ, PR # 300-24-06-0348 ; NTP</t>
  </si>
  <si>
    <t>24050063-A</t>
  </si>
  <si>
    <t>MAIN MOTOR DUPLO-G225</t>
  </si>
  <si>
    <t>AMENDED ORDER; BAC RESOLUTION</t>
  </si>
  <si>
    <t>TONER CARTRIDGE ETC.</t>
  </si>
  <si>
    <t>RFQ, PR # 400-24-04-0226 ; NTP</t>
  </si>
  <si>
    <t>CONCEPT</t>
  </si>
  <si>
    <t>DESKTOP COMPUTER W/PRINTER</t>
  </si>
  <si>
    <t>RFQ, PR # 100-24-04-0171; NTP</t>
  </si>
  <si>
    <t>FOOD / VENUE</t>
  </si>
  <si>
    <t>RFQ, PR # 100-24-06-0354; NTP</t>
  </si>
  <si>
    <t>24070100-B</t>
  </si>
  <si>
    <t>ME PURPLE HEALTH</t>
  </si>
  <si>
    <t>ERYTHROPUETIN &amp; NSS</t>
  </si>
  <si>
    <t>SSW, PR # 100-24-04-0162; NTP</t>
  </si>
  <si>
    <t>24070099-B</t>
  </si>
  <si>
    <t xml:space="preserve">MLJ </t>
  </si>
  <si>
    <t>SP. GANZON</t>
  </si>
  <si>
    <t>OFFICE EQUIPMENT</t>
  </si>
  <si>
    <t>ALICE</t>
  </si>
  <si>
    <t>SSW, PR # 400-24-04-0288; NTP</t>
  </si>
  <si>
    <t>24070101-B</t>
  </si>
  <si>
    <t>MEDICAL OXYGEN TANK</t>
  </si>
  <si>
    <t>SSW, PR # 100-24-04-0190; NTP</t>
  </si>
  <si>
    <t>24070119-1</t>
  </si>
  <si>
    <t>LIFELINE DIAGNOSTIC INC.</t>
  </si>
  <si>
    <t>LABORATORY TESTING KITS</t>
  </si>
  <si>
    <t>RFQ, PR # 100-24-06-0309; NTP</t>
  </si>
  <si>
    <t>CMO-OSCA</t>
  </si>
  <si>
    <t>CONSUMABLE MATERIALS</t>
  </si>
  <si>
    <t>RFQ, PR # 100-24-02-0104; NTP</t>
  </si>
  <si>
    <t>BIR</t>
  </si>
  <si>
    <t>BIR FORMS</t>
  </si>
  <si>
    <t>NEGO. PROCUREMENT, PRICELIST, PR # 100-24-01-0036; NTP</t>
  </si>
  <si>
    <t>24080103-B</t>
  </si>
  <si>
    <t>UPS JOVA, AVR, 230V</t>
  </si>
  <si>
    <t>SSW, PR # 100-24-05-0264; NTP</t>
  </si>
  <si>
    <t>23120178-B-A</t>
  </si>
  <si>
    <t xml:space="preserve">INTERCONNECT </t>
  </si>
  <si>
    <t>BACK BONE FACILITY</t>
  </si>
  <si>
    <t>(AMENDED) SSW, AMENDMENT ORDER BAC RESOLUTION</t>
  </si>
  <si>
    <t>24070102-B</t>
  </si>
  <si>
    <t xml:space="preserve">VP D'TOPS </t>
  </si>
  <si>
    <t>BOOKS FOR BS CRIMINOLOGY</t>
  </si>
  <si>
    <t>SSW, PR # 100-24-05-0274; NTP</t>
  </si>
  <si>
    <t>2024-08-0109U</t>
  </si>
  <si>
    <t>VARIOUS MEDICAL SUPPLIES</t>
  </si>
  <si>
    <t>24080104-B</t>
  </si>
  <si>
    <t>ABELARDE</t>
  </si>
  <si>
    <t>66 UNITS KNAPSACK SPRAYER</t>
  </si>
  <si>
    <t>PR # 200-24-04-0207; NTP</t>
  </si>
  <si>
    <t>24080106-B</t>
  </si>
  <si>
    <t>NEW ILOILO IZEEM</t>
  </si>
  <si>
    <t>10,000 PCS PLASTIC TABLET ARMCHAIR</t>
  </si>
  <si>
    <t>PR # 200-24-05-0289; NTP</t>
  </si>
  <si>
    <t xml:space="preserve">JTIM </t>
  </si>
  <si>
    <t>SVP</t>
  </si>
  <si>
    <t xml:space="preserve">CITY </t>
  </si>
  <si>
    <t>ANIMAL RABIES VAX</t>
  </si>
  <si>
    <t>RFQ, PR # 100-24-06-0335</t>
  </si>
  <si>
    <t>24080105-B</t>
  </si>
  <si>
    <t>390 SOLAR LED LIGHTS</t>
  </si>
  <si>
    <t>PR # 100-24-05-0269; NTP</t>
  </si>
  <si>
    <t>SPIDC</t>
  </si>
  <si>
    <t>ASSESSOR</t>
  </si>
  <si>
    <t>GEN. REVISION SERVICES IT EQIPT.</t>
  </si>
  <si>
    <t>RFQ, PR # 100-24-05-0270; NTP</t>
  </si>
  <si>
    <t>EMCOR , INC</t>
  </si>
  <si>
    <t>R/M OF VARIOUS VEHICLES</t>
  </si>
  <si>
    <t>RFQ, PR # ;NTP</t>
  </si>
  <si>
    <t>CHU</t>
  </si>
  <si>
    <t>PSTMO</t>
  </si>
  <si>
    <t>DIGITAL COPIER</t>
  </si>
  <si>
    <t>2024-05-1260</t>
  </si>
  <si>
    <t xml:space="preserve">CHLORPROMAZINE </t>
  </si>
  <si>
    <t>2024-05-1264</t>
  </si>
  <si>
    <t>CLOZAPINE</t>
  </si>
  <si>
    <t>DLANZAPINE 10MG</t>
  </si>
  <si>
    <t>DONEPEZIL</t>
  </si>
  <si>
    <t>FLUUTATINE</t>
  </si>
  <si>
    <t>2024-06-0166</t>
  </si>
  <si>
    <t>LITHIUM CARBONATE</t>
  </si>
  <si>
    <t>OLANZAPINE</t>
  </si>
  <si>
    <t>RISPERIOLANE</t>
  </si>
  <si>
    <t>2024-06-M-0013</t>
  </si>
  <si>
    <t>2024-06-M-0166</t>
  </si>
  <si>
    <t>DEPOT MEDROXY</t>
  </si>
  <si>
    <t>FLUPHENAZINE</t>
  </si>
  <si>
    <t>2024-07-01011</t>
  </si>
  <si>
    <t>BIPERIDOD HYDRO CHLORID</t>
  </si>
  <si>
    <t>CALCIOM CARBONATE</t>
  </si>
  <si>
    <t>DIRALPROEX SDIODOM</t>
  </si>
  <si>
    <t>RIFAM PIOIN</t>
  </si>
  <si>
    <t>24070097-B</t>
  </si>
  <si>
    <t xml:space="preserve">GTE PROPACK </t>
  </si>
  <si>
    <t xml:space="preserve">MACH &amp; EQUIPMENT </t>
  </si>
  <si>
    <t>PR # 300-24-04-0194; NTP</t>
  </si>
  <si>
    <t>ISUZU</t>
  </si>
  <si>
    <t>CAR ACCESSORIES</t>
  </si>
  <si>
    <t>RP # 100-24-02-0072 NTP</t>
  </si>
  <si>
    <t>AVESCOR</t>
  </si>
  <si>
    <t>date released</t>
  </si>
  <si>
    <t>ris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</si>
</sst>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8"/>
      <color theme="1"/>
      <name val="Algerian"/>
      <family val="5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14" fontId="13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14" fontId="0" fillId="0" borderId="11" xfId="0" applyNumberFormat="1" applyBorder="1" applyAlignment="1">
      <alignment vertical="center"/>
    </xf>
    <xf numFmtId="164" fontId="12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11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1" fillId="0" borderId="7" xfId="1" applyFont="1" applyBorder="1" applyAlignment="1">
      <alignment horizontal="center" vertical="center" wrapText="1"/>
    </xf>
    <xf numFmtId="164" fontId="1" fillId="0" borderId="8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64" fontId="0" fillId="0" borderId="2" xfId="1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3E70-63EE-4F82-90D0-34460493CB27}">
  <dimension ref="A1:R643"/>
  <sheetViews>
    <sheetView topLeftCell="A247" zoomScale="140" zoomScaleNormal="140" workbookViewId="0">
      <selection sqref="A1:R2"/>
    </sheetView>
  </sheetViews>
  <sheetFormatPr defaultRowHeight="14.4" x14ac:dyDescent="0.3"/>
  <cols>
    <col min="1" max="14" width="9.109375" style="1"/>
    <col min="15" max="15" width="8.109375" style="1" customWidth="1"/>
    <col min="16" max="16" width="12.33203125" style="1" customWidth="1"/>
    <col min="17" max="18" width="9.109375"/>
  </cols>
  <sheetData>
    <row r="1" spans="1:18" ht="15" customHeight="1" x14ac:dyDescent="0.3">
      <c r="A1" s="32" t="s">
        <v>891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5.75" customHeight="1" thickBot="1" x14ac:dyDescent="0.3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5" customHeight="1" x14ac:dyDescent="0.3">
      <c r="A3" s="70" t="s">
        <v>0</v>
      </c>
      <c r="B3" s="71"/>
      <c r="C3" s="64" t="s">
        <v>1</v>
      </c>
      <c r="D3" s="65"/>
      <c r="E3" s="64" t="s">
        <v>2</v>
      </c>
      <c r="F3" s="65"/>
      <c r="G3" s="64" t="s">
        <v>3</v>
      </c>
      <c r="H3" s="74"/>
      <c r="I3" s="74"/>
      <c r="J3" s="74"/>
      <c r="K3" s="65"/>
      <c r="L3" s="64" t="s">
        <v>4</v>
      </c>
      <c r="M3" s="65"/>
      <c r="N3" s="64" t="s">
        <v>5</v>
      </c>
      <c r="O3" s="65"/>
      <c r="P3" s="76" t="s">
        <v>6</v>
      </c>
      <c r="Q3" s="64" t="s">
        <v>303</v>
      </c>
      <c r="R3" s="65"/>
    </row>
    <row r="4" spans="1:18" ht="15" thickBot="1" x14ac:dyDescent="0.35">
      <c r="A4" s="72"/>
      <c r="B4" s="73"/>
      <c r="C4" s="66"/>
      <c r="D4" s="67"/>
      <c r="E4" s="66"/>
      <c r="F4" s="67"/>
      <c r="G4" s="66"/>
      <c r="H4" s="75"/>
      <c r="I4" s="75"/>
      <c r="J4" s="75"/>
      <c r="K4" s="67"/>
      <c r="L4" s="66"/>
      <c r="M4" s="67"/>
      <c r="N4" s="66"/>
      <c r="O4" s="67"/>
      <c r="P4" s="77"/>
      <c r="Q4" s="66"/>
      <c r="R4" s="67"/>
    </row>
    <row r="5" spans="1:18" ht="15" thickBot="1" x14ac:dyDescent="0.35">
      <c r="A5" s="57">
        <v>45293</v>
      </c>
      <c r="B5" s="63"/>
      <c r="C5" s="38">
        <v>23120228</v>
      </c>
      <c r="D5" s="38"/>
      <c r="E5" s="38" t="s">
        <v>7</v>
      </c>
      <c r="F5" s="38"/>
      <c r="G5" s="38" t="s">
        <v>8</v>
      </c>
      <c r="H5" s="38"/>
      <c r="I5" s="38"/>
      <c r="J5" s="38"/>
      <c r="K5" s="38"/>
      <c r="L5" s="38" t="s">
        <v>9</v>
      </c>
      <c r="M5" s="38"/>
      <c r="N5" s="38" t="s">
        <v>10</v>
      </c>
      <c r="O5" s="38"/>
      <c r="P5" s="2"/>
      <c r="Q5" s="68"/>
      <c r="R5" s="69"/>
    </row>
    <row r="6" spans="1:18" ht="15" thickBot="1" x14ac:dyDescent="0.35">
      <c r="A6" s="57">
        <v>45293</v>
      </c>
      <c r="B6" s="63"/>
      <c r="C6" s="38" t="s">
        <v>11</v>
      </c>
      <c r="D6" s="38"/>
      <c r="E6" s="38" t="s">
        <v>12</v>
      </c>
      <c r="F6" s="38"/>
      <c r="G6" s="38" t="s">
        <v>13</v>
      </c>
      <c r="H6" s="38"/>
      <c r="I6" s="38"/>
      <c r="J6" s="38"/>
      <c r="K6" s="38"/>
      <c r="L6" s="38" t="s">
        <v>14</v>
      </c>
      <c r="M6" s="38"/>
      <c r="N6" s="38" t="s">
        <v>15</v>
      </c>
      <c r="O6" s="38"/>
      <c r="P6" s="2"/>
      <c r="Q6" s="68"/>
      <c r="R6" s="69"/>
    </row>
    <row r="7" spans="1:18" ht="15" thickBot="1" x14ac:dyDescent="0.35">
      <c r="A7" s="57">
        <v>45294</v>
      </c>
      <c r="B7" s="63"/>
      <c r="C7" s="38" t="s">
        <v>16</v>
      </c>
      <c r="D7" s="38"/>
      <c r="E7" s="38" t="s">
        <v>17</v>
      </c>
      <c r="F7" s="38"/>
      <c r="G7" s="38" t="s">
        <v>18</v>
      </c>
      <c r="H7" s="38"/>
      <c r="I7" s="38"/>
      <c r="J7" s="38"/>
      <c r="K7" s="38"/>
      <c r="L7" s="38" t="s">
        <v>19</v>
      </c>
      <c r="M7" s="38"/>
      <c r="N7" s="38" t="s">
        <v>20</v>
      </c>
      <c r="O7" s="38"/>
      <c r="P7" s="2"/>
      <c r="Q7" s="68"/>
      <c r="R7" s="69"/>
    </row>
    <row r="8" spans="1:18" ht="15" customHeight="1" x14ac:dyDescent="0.3">
      <c r="A8" s="58">
        <v>45294</v>
      </c>
      <c r="B8" s="59"/>
      <c r="C8" s="46">
        <v>23110210</v>
      </c>
      <c r="D8" s="46"/>
      <c r="E8" s="46" t="s">
        <v>17</v>
      </c>
      <c r="F8" s="46"/>
      <c r="G8" s="51" t="s">
        <v>21</v>
      </c>
      <c r="H8" s="51"/>
      <c r="I8" s="51"/>
      <c r="J8" s="51"/>
      <c r="K8" s="51"/>
      <c r="L8" s="46" t="s">
        <v>14</v>
      </c>
      <c r="M8" s="46"/>
      <c r="N8" s="46" t="s">
        <v>22</v>
      </c>
      <c r="O8" s="46"/>
      <c r="P8" s="46"/>
      <c r="Q8" s="81"/>
      <c r="R8" s="82"/>
    </row>
    <row r="9" spans="1:18" ht="15" thickBot="1" x14ac:dyDescent="0.35">
      <c r="A9" s="61"/>
      <c r="B9" s="62"/>
      <c r="C9" s="47"/>
      <c r="D9" s="47"/>
      <c r="E9" s="47"/>
      <c r="F9" s="47"/>
      <c r="G9" s="52"/>
      <c r="H9" s="52"/>
      <c r="I9" s="52"/>
      <c r="J9" s="52"/>
      <c r="K9" s="52"/>
      <c r="L9" s="47"/>
      <c r="M9" s="47"/>
      <c r="N9" s="47"/>
      <c r="O9" s="47"/>
      <c r="P9" s="47"/>
      <c r="Q9" s="83"/>
      <c r="R9" s="84"/>
    </row>
    <row r="10" spans="1:18" ht="15" thickBot="1" x14ac:dyDescent="0.35">
      <c r="A10" s="57">
        <v>45295</v>
      </c>
      <c r="B10" s="63"/>
      <c r="C10" s="38">
        <v>23100178</v>
      </c>
      <c r="D10" s="38"/>
      <c r="E10" s="38" t="s">
        <v>23</v>
      </c>
      <c r="F10" s="38"/>
      <c r="G10" s="38" t="s">
        <v>24</v>
      </c>
      <c r="H10" s="38"/>
      <c r="I10" s="38"/>
      <c r="J10" s="38"/>
      <c r="K10" s="38"/>
      <c r="L10" s="38" t="s">
        <v>25</v>
      </c>
      <c r="M10" s="38"/>
      <c r="N10" s="38" t="s">
        <v>26</v>
      </c>
      <c r="O10" s="38"/>
      <c r="P10" s="2"/>
      <c r="Q10" s="68"/>
      <c r="R10" s="69"/>
    </row>
    <row r="11" spans="1:18" ht="15" thickBot="1" x14ac:dyDescent="0.35">
      <c r="A11" s="57">
        <v>45296</v>
      </c>
      <c r="B11" s="63"/>
      <c r="C11" s="38">
        <v>23120252</v>
      </c>
      <c r="D11" s="38"/>
      <c r="E11" s="38" t="s">
        <v>27</v>
      </c>
      <c r="F11" s="38"/>
      <c r="G11" s="38" t="s">
        <v>28</v>
      </c>
      <c r="H11" s="38"/>
      <c r="I11" s="38"/>
      <c r="J11" s="38"/>
      <c r="K11" s="38"/>
      <c r="L11" s="38" t="s">
        <v>29</v>
      </c>
      <c r="M11" s="38"/>
      <c r="N11" s="38" t="s">
        <v>30</v>
      </c>
      <c r="O11" s="38"/>
      <c r="P11" s="2"/>
      <c r="Q11" s="68"/>
      <c r="R11" s="69"/>
    </row>
    <row r="12" spans="1:18" ht="15" customHeight="1" x14ac:dyDescent="0.3">
      <c r="A12" s="58">
        <v>45296</v>
      </c>
      <c r="B12" s="59"/>
      <c r="C12" s="46" t="s">
        <v>31</v>
      </c>
      <c r="D12" s="46"/>
      <c r="E12" s="46" t="s">
        <v>32</v>
      </c>
      <c r="F12" s="46"/>
      <c r="G12" s="51" t="s">
        <v>33</v>
      </c>
      <c r="H12" s="51"/>
      <c r="I12" s="51"/>
      <c r="J12" s="51"/>
      <c r="K12" s="51"/>
      <c r="L12" s="51" t="s">
        <v>34</v>
      </c>
      <c r="M12" s="51"/>
      <c r="N12" s="46" t="s">
        <v>35</v>
      </c>
      <c r="O12" s="46"/>
      <c r="P12" s="46"/>
      <c r="Q12" s="81"/>
      <c r="R12" s="82"/>
    </row>
    <row r="13" spans="1:18" ht="15" thickBot="1" x14ac:dyDescent="0.35">
      <c r="A13" s="61"/>
      <c r="B13" s="62"/>
      <c r="C13" s="47"/>
      <c r="D13" s="47"/>
      <c r="E13" s="47"/>
      <c r="F13" s="47"/>
      <c r="G13" s="52"/>
      <c r="H13" s="52"/>
      <c r="I13" s="52"/>
      <c r="J13" s="52"/>
      <c r="K13" s="52"/>
      <c r="L13" s="52"/>
      <c r="M13" s="52"/>
      <c r="N13" s="47"/>
      <c r="O13" s="47"/>
      <c r="P13" s="47"/>
      <c r="Q13" s="83"/>
      <c r="R13" s="84"/>
    </row>
    <row r="14" spans="1:18" ht="15" thickBot="1" x14ac:dyDescent="0.35">
      <c r="A14" s="57">
        <v>45296</v>
      </c>
      <c r="B14" s="63"/>
      <c r="C14" s="38">
        <v>23120225</v>
      </c>
      <c r="D14" s="38"/>
      <c r="E14" s="38" t="s">
        <v>36</v>
      </c>
      <c r="F14" s="38"/>
      <c r="G14" s="38" t="s">
        <v>37</v>
      </c>
      <c r="H14" s="38"/>
      <c r="I14" s="38"/>
      <c r="J14" s="38"/>
      <c r="K14" s="38"/>
      <c r="L14" s="38" t="s">
        <v>38</v>
      </c>
      <c r="M14" s="38"/>
      <c r="N14" s="38" t="s">
        <v>39</v>
      </c>
      <c r="O14" s="38"/>
      <c r="P14" s="2"/>
      <c r="Q14" s="68"/>
      <c r="R14" s="69"/>
    </row>
    <row r="15" spans="1:18" ht="15" thickBot="1" x14ac:dyDescent="0.35">
      <c r="A15" s="57">
        <v>45296</v>
      </c>
      <c r="B15" s="63"/>
      <c r="C15" s="38">
        <v>23120236</v>
      </c>
      <c r="D15" s="38"/>
      <c r="E15" s="38" t="s">
        <v>40</v>
      </c>
      <c r="F15" s="38"/>
      <c r="G15" s="38" t="s">
        <v>41</v>
      </c>
      <c r="H15" s="38"/>
      <c r="I15" s="38"/>
      <c r="J15" s="38"/>
      <c r="K15" s="38"/>
      <c r="L15" s="38" t="s">
        <v>42</v>
      </c>
      <c r="M15" s="38"/>
      <c r="N15" s="38" t="s">
        <v>43</v>
      </c>
      <c r="O15" s="38"/>
      <c r="P15" s="2"/>
      <c r="Q15" s="68"/>
      <c r="R15" s="69"/>
    </row>
    <row r="16" spans="1:18" ht="15" thickBot="1" x14ac:dyDescent="0.35">
      <c r="A16" s="57">
        <v>45296</v>
      </c>
      <c r="B16" s="63"/>
      <c r="C16" s="38">
        <v>23110202</v>
      </c>
      <c r="D16" s="38"/>
      <c r="E16" s="38" t="s">
        <v>36</v>
      </c>
      <c r="F16" s="38"/>
      <c r="G16" s="38" t="s">
        <v>44</v>
      </c>
      <c r="H16" s="38"/>
      <c r="I16" s="38"/>
      <c r="J16" s="38"/>
      <c r="K16" s="38"/>
      <c r="L16" s="38" t="s">
        <v>45</v>
      </c>
      <c r="M16" s="38"/>
      <c r="N16" s="38" t="s">
        <v>46</v>
      </c>
      <c r="O16" s="38"/>
      <c r="P16" s="2"/>
      <c r="Q16" s="68"/>
      <c r="R16" s="69"/>
    </row>
    <row r="17" spans="1:18" ht="15" thickBot="1" x14ac:dyDescent="0.35">
      <c r="A17" s="57">
        <v>45296</v>
      </c>
      <c r="B17" s="63"/>
      <c r="C17" s="38" t="s">
        <v>47</v>
      </c>
      <c r="D17" s="38"/>
      <c r="E17" s="38" t="s">
        <v>48</v>
      </c>
      <c r="F17" s="38"/>
      <c r="G17" s="38" t="s">
        <v>49</v>
      </c>
      <c r="H17" s="38"/>
      <c r="I17" s="38"/>
      <c r="J17" s="38"/>
      <c r="K17" s="38"/>
      <c r="L17" s="38" t="s">
        <v>50</v>
      </c>
      <c r="M17" s="38"/>
      <c r="N17" s="38" t="s">
        <v>51</v>
      </c>
      <c r="O17" s="38"/>
      <c r="P17" s="2"/>
      <c r="Q17" s="68"/>
      <c r="R17" s="69"/>
    </row>
    <row r="18" spans="1:18" ht="15" thickBot="1" x14ac:dyDescent="0.35">
      <c r="A18" s="57">
        <v>45296</v>
      </c>
      <c r="B18" s="63"/>
      <c r="C18" s="38">
        <v>23120233</v>
      </c>
      <c r="D18" s="38"/>
      <c r="E18" s="38" t="s">
        <v>52</v>
      </c>
      <c r="F18" s="38"/>
      <c r="G18" s="38" t="s">
        <v>53</v>
      </c>
      <c r="H18" s="38"/>
      <c r="I18" s="38"/>
      <c r="J18" s="38"/>
      <c r="K18" s="38"/>
      <c r="L18" s="38" t="s">
        <v>54</v>
      </c>
      <c r="M18" s="38"/>
      <c r="N18" s="38" t="s">
        <v>55</v>
      </c>
      <c r="O18" s="38"/>
      <c r="P18" s="2"/>
      <c r="Q18" s="68"/>
      <c r="R18" s="69"/>
    </row>
    <row r="19" spans="1:18" ht="15" customHeight="1" x14ac:dyDescent="0.3">
      <c r="A19" s="58">
        <v>45299</v>
      </c>
      <c r="B19" s="59"/>
      <c r="C19" s="46">
        <v>23060084</v>
      </c>
      <c r="D19" s="46"/>
      <c r="E19" s="46" t="s">
        <v>17</v>
      </c>
      <c r="F19" s="46"/>
      <c r="G19" s="51" t="s">
        <v>56</v>
      </c>
      <c r="H19" s="51"/>
      <c r="I19" s="51"/>
      <c r="J19" s="51"/>
      <c r="K19" s="51"/>
      <c r="L19" s="46" t="s">
        <v>57</v>
      </c>
      <c r="M19" s="46"/>
      <c r="N19" s="46" t="s">
        <v>58</v>
      </c>
      <c r="O19" s="46"/>
      <c r="P19" s="46"/>
      <c r="Q19" s="81"/>
      <c r="R19" s="82"/>
    </row>
    <row r="20" spans="1:18" ht="15" thickBot="1" x14ac:dyDescent="0.35">
      <c r="A20" s="61"/>
      <c r="B20" s="62"/>
      <c r="C20" s="47"/>
      <c r="D20" s="47"/>
      <c r="E20" s="47"/>
      <c r="F20" s="47"/>
      <c r="G20" s="52"/>
      <c r="H20" s="52"/>
      <c r="I20" s="52"/>
      <c r="J20" s="52"/>
      <c r="K20" s="52"/>
      <c r="L20" s="47"/>
      <c r="M20" s="47"/>
      <c r="N20" s="47"/>
      <c r="O20" s="47"/>
      <c r="P20" s="47"/>
      <c r="Q20" s="83"/>
      <c r="R20" s="84"/>
    </row>
    <row r="21" spans="1:18" ht="15" thickBot="1" x14ac:dyDescent="0.35">
      <c r="A21" s="57">
        <v>45300</v>
      </c>
      <c r="B21" s="63"/>
      <c r="C21" s="38" t="s">
        <v>59</v>
      </c>
      <c r="D21" s="38"/>
      <c r="E21" s="38" t="s">
        <v>60</v>
      </c>
      <c r="F21" s="38"/>
      <c r="G21" s="38" t="s">
        <v>61</v>
      </c>
      <c r="H21" s="38"/>
      <c r="I21" s="38"/>
      <c r="J21" s="38"/>
      <c r="K21" s="38"/>
      <c r="L21" s="38" t="s">
        <v>62</v>
      </c>
      <c r="M21" s="38"/>
      <c r="N21" s="38" t="s">
        <v>63</v>
      </c>
      <c r="O21" s="38"/>
      <c r="P21" s="2"/>
      <c r="Q21" s="68"/>
      <c r="R21" s="69"/>
    </row>
    <row r="22" spans="1:18" ht="15" thickBot="1" x14ac:dyDescent="0.35">
      <c r="A22" s="57">
        <v>45300</v>
      </c>
      <c r="B22" s="63"/>
      <c r="C22" s="38">
        <v>23120234</v>
      </c>
      <c r="D22" s="38"/>
      <c r="E22" s="38" t="s">
        <v>64</v>
      </c>
      <c r="F22" s="38"/>
      <c r="G22" s="38" t="s">
        <v>65</v>
      </c>
      <c r="H22" s="38"/>
      <c r="I22" s="38"/>
      <c r="J22" s="38"/>
      <c r="K22" s="38"/>
      <c r="L22" s="38" t="s">
        <v>45</v>
      </c>
      <c r="M22" s="38"/>
      <c r="N22" s="38" t="s">
        <v>66</v>
      </c>
      <c r="O22" s="38"/>
      <c r="P22" s="2"/>
      <c r="Q22" s="68"/>
      <c r="R22" s="69"/>
    </row>
    <row r="23" spans="1:18" ht="15" thickBot="1" x14ac:dyDescent="0.35">
      <c r="A23" s="57">
        <v>45300</v>
      </c>
      <c r="B23" s="63"/>
      <c r="C23" s="38" t="s">
        <v>67</v>
      </c>
      <c r="D23" s="38"/>
      <c r="E23" s="38" t="s">
        <v>68</v>
      </c>
      <c r="F23" s="38"/>
      <c r="G23" s="38" t="s">
        <v>69</v>
      </c>
      <c r="H23" s="38"/>
      <c r="I23" s="38"/>
      <c r="J23" s="38"/>
      <c r="K23" s="38"/>
      <c r="L23" s="38" t="s">
        <v>70</v>
      </c>
      <c r="M23" s="38"/>
      <c r="N23" s="38" t="s">
        <v>71</v>
      </c>
      <c r="O23" s="38"/>
      <c r="P23" s="2"/>
      <c r="Q23" s="68"/>
      <c r="R23" s="69"/>
    </row>
    <row r="24" spans="1:18" ht="15" thickBot="1" x14ac:dyDescent="0.35">
      <c r="A24" s="57">
        <v>45300</v>
      </c>
      <c r="B24" s="63"/>
      <c r="C24" s="38" t="s">
        <v>72</v>
      </c>
      <c r="D24" s="38"/>
      <c r="E24" s="38" t="s">
        <v>68</v>
      </c>
      <c r="F24" s="38"/>
      <c r="G24" s="38" t="s">
        <v>73</v>
      </c>
      <c r="H24" s="38"/>
      <c r="I24" s="38"/>
      <c r="J24" s="38"/>
      <c r="K24" s="38"/>
      <c r="L24" s="38" t="s">
        <v>70</v>
      </c>
      <c r="M24" s="38"/>
      <c r="N24" s="38" t="s">
        <v>74</v>
      </c>
      <c r="O24" s="38"/>
      <c r="P24" s="2"/>
      <c r="Q24" s="68"/>
      <c r="R24" s="69"/>
    </row>
    <row r="25" spans="1:18" ht="15" thickBot="1" x14ac:dyDescent="0.35">
      <c r="A25" s="57">
        <v>45300</v>
      </c>
      <c r="B25" s="63"/>
      <c r="C25" s="38">
        <v>23110211</v>
      </c>
      <c r="D25" s="38"/>
      <c r="E25" s="38" t="s">
        <v>75</v>
      </c>
      <c r="F25" s="38"/>
      <c r="G25" s="38" t="s">
        <v>76</v>
      </c>
      <c r="H25" s="38"/>
      <c r="I25" s="38"/>
      <c r="J25" s="38"/>
      <c r="K25" s="38"/>
      <c r="L25" s="38" t="s">
        <v>42</v>
      </c>
      <c r="M25" s="38"/>
      <c r="N25" s="38" t="s">
        <v>77</v>
      </c>
      <c r="O25" s="38"/>
      <c r="P25" s="2"/>
      <c r="Q25" s="68"/>
      <c r="R25" s="69"/>
    </row>
    <row r="26" spans="1:18" ht="15" thickBot="1" x14ac:dyDescent="0.35">
      <c r="A26" s="57">
        <v>45300</v>
      </c>
      <c r="B26" s="63"/>
      <c r="C26" s="38">
        <v>23110211</v>
      </c>
      <c r="D26" s="38"/>
      <c r="E26" s="38" t="s">
        <v>75</v>
      </c>
      <c r="F26" s="38"/>
      <c r="G26" s="38" t="s">
        <v>78</v>
      </c>
      <c r="H26" s="38"/>
      <c r="I26" s="38"/>
      <c r="J26" s="38"/>
      <c r="K26" s="38"/>
      <c r="L26" s="38" t="s">
        <v>42</v>
      </c>
      <c r="M26" s="38"/>
      <c r="N26" s="38" t="s">
        <v>79</v>
      </c>
      <c r="O26" s="38"/>
      <c r="P26" s="2"/>
      <c r="Q26" s="68"/>
      <c r="R26" s="69"/>
    </row>
    <row r="27" spans="1:18" ht="15" thickBot="1" x14ac:dyDescent="0.35">
      <c r="A27" s="57">
        <v>45300</v>
      </c>
      <c r="B27" s="63"/>
      <c r="C27" s="38" t="s">
        <v>80</v>
      </c>
      <c r="D27" s="38"/>
      <c r="E27" s="38" t="s">
        <v>81</v>
      </c>
      <c r="F27" s="38"/>
      <c r="G27" s="38" t="s">
        <v>82</v>
      </c>
      <c r="H27" s="38"/>
      <c r="I27" s="38"/>
      <c r="J27" s="38"/>
      <c r="K27" s="38"/>
      <c r="L27" s="38" t="s">
        <v>83</v>
      </c>
      <c r="M27" s="38"/>
      <c r="N27" s="38" t="s">
        <v>84</v>
      </c>
      <c r="O27" s="38"/>
      <c r="P27" s="2"/>
      <c r="Q27" s="68"/>
      <c r="R27" s="69"/>
    </row>
    <row r="28" spans="1:18" ht="15" thickBot="1" x14ac:dyDescent="0.35">
      <c r="A28" s="57">
        <v>45301</v>
      </c>
      <c r="B28" s="63"/>
      <c r="C28" s="38" t="s">
        <v>85</v>
      </c>
      <c r="D28" s="38"/>
      <c r="E28" s="38" t="s">
        <v>86</v>
      </c>
      <c r="F28" s="38"/>
      <c r="G28" s="38" t="s">
        <v>87</v>
      </c>
      <c r="H28" s="38"/>
      <c r="I28" s="38"/>
      <c r="J28" s="38"/>
      <c r="K28" s="38"/>
      <c r="L28" s="38" t="s">
        <v>88</v>
      </c>
      <c r="M28" s="38"/>
      <c r="N28" s="38" t="s">
        <v>89</v>
      </c>
      <c r="O28" s="38"/>
      <c r="P28" s="2"/>
      <c r="Q28" s="68"/>
      <c r="R28" s="69"/>
    </row>
    <row r="29" spans="1:18" ht="15" thickBot="1" x14ac:dyDescent="0.35">
      <c r="A29" s="57">
        <v>45301</v>
      </c>
      <c r="B29" s="63"/>
      <c r="C29" s="38">
        <v>23120229</v>
      </c>
      <c r="D29" s="38"/>
      <c r="E29" s="38" t="s">
        <v>90</v>
      </c>
      <c r="F29" s="38"/>
      <c r="G29" s="38" t="s">
        <v>91</v>
      </c>
      <c r="H29" s="38"/>
      <c r="I29" s="38"/>
      <c r="J29" s="38"/>
      <c r="K29" s="38"/>
      <c r="L29" s="38" t="s">
        <v>92</v>
      </c>
      <c r="M29" s="38"/>
      <c r="N29" s="38" t="s">
        <v>93</v>
      </c>
      <c r="O29" s="38"/>
      <c r="P29" s="2"/>
      <c r="Q29" s="68"/>
      <c r="R29" s="69"/>
    </row>
    <row r="30" spans="1:18" ht="15" thickBot="1" x14ac:dyDescent="0.35">
      <c r="A30" s="58">
        <v>45301</v>
      </c>
      <c r="B30" s="59"/>
      <c r="C30" s="46">
        <v>23070119</v>
      </c>
      <c r="D30" s="46"/>
      <c r="E30" s="46" t="s">
        <v>94</v>
      </c>
      <c r="F30" s="43"/>
      <c r="G30" s="40" t="s">
        <v>95</v>
      </c>
      <c r="H30" s="38"/>
      <c r="I30" s="38"/>
      <c r="J30" s="38"/>
      <c r="K30" s="39"/>
      <c r="L30" s="42" t="s">
        <v>96</v>
      </c>
      <c r="M30" s="43"/>
      <c r="N30" s="40" t="s">
        <v>97</v>
      </c>
      <c r="O30" s="38"/>
      <c r="P30" s="2"/>
      <c r="Q30" s="78"/>
      <c r="R30" s="79"/>
    </row>
    <row r="31" spans="1:18" ht="15" thickBot="1" x14ac:dyDescent="0.35">
      <c r="A31" s="60"/>
      <c r="B31" s="37"/>
      <c r="C31" s="36"/>
      <c r="D31" s="36"/>
      <c r="E31" s="36"/>
      <c r="F31" s="48"/>
      <c r="G31" s="36" t="s">
        <v>98</v>
      </c>
      <c r="H31" s="36"/>
      <c r="I31" s="36"/>
      <c r="J31" s="36"/>
      <c r="K31" s="36"/>
      <c r="L31" s="50"/>
      <c r="M31" s="48"/>
      <c r="N31" s="40" t="s">
        <v>99</v>
      </c>
      <c r="O31" s="38"/>
      <c r="P31" s="2"/>
      <c r="Q31" s="78"/>
      <c r="R31" s="79"/>
    </row>
    <row r="32" spans="1:18" ht="15" thickBot="1" x14ac:dyDescent="0.35">
      <c r="A32" s="60"/>
      <c r="B32" s="37"/>
      <c r="C32" s="36"/>
      <c r="D32" s="36"/>
      <c r="E32" s="36"/>
      <c r="F32" s="48"/>
      <c r="G32" s="40" t="s">
        <v>100</v>
      </c>
      <c r="H32" s="38"/>
      <c r="I32" s="38"/>
      <c r="J32" s="38"/>
      <c r="K32" s="39"/>
      <c r="L32" s="50"/>
      <c r="M32" s="48"/>
      <c r="N32" s="40" t="s">
        <v>101</v>
      </c>
      <c r="O32" s="38"/>
      <c r="P32" s="2"/>
      <c r="Q32" s="78"/>
      <c r="R32" s="79"/>
    </row>
    <row r="33" spans="1:18" ht="15" thickBot="1" x14ac:dyDescent="0.35">
      <c r="A33" s="61"/>
      <c r="B33" s="62"/>
      <c r="C33" s="47"/>
      <c r="D33" s="47"/>
      <c r="E33" s="47"/>
      <c r="F33" s="45"/>
      <c r="G33" s="40" t="s">
        <v>102</v>
      </c>
      <c r="H33" s="38"/>
      <c r="I33" s="38"/>
      <c r="J33" s="38"/>
      <c r="K33" s="39"/>
      <c r="L33" s="44"/>
      <c r="M33" s="45"/>
      <c r="N33" s="40" t="s">
        <v>103</v>
      </c>
      <c r="O33" s="38"/>
      <c r="P33" s="2"/>
      <c r="Q33" s="78"/>
      <c r="R33" s="79"/>
    </row>
    <row r="34" spans="1:18" ht="15" thickBot="1" x14ac:dyDescent="0.35">
      <c r="A34" s="57">
        <v>45301</v>
      </c>
      <c r="B34" s="63"/>
      <c r="C34" s="38">
        <v>23110203</v>
      </c>
      <c r="D34" s="38"/>
      <c r="E34" s="38" t="s">
        <v>104</v>
      </c>
      <c r="F34" s="38"/>
      <c r="G34" s="38" t="s">
        <v>105</v>
      </c>
      <c r="H34" s="38"/>
      <c r="I34" s="38"/>
      <c r="J34" s="38"/>
      <c r="K34" s="38"/>
      <c r="L34" s="38" t="s">
        <v>96</v>
      </c>
      <c r="M34" s="38"/>
      <c r="N34" s="38" t="s">
        <v>106</v>
      </c>
      <c r="O34" s="38"/>
      <c r="P34" s="2"/>
      <c r="Q34" s="68"/>
      <c r="R34" s="69"/>
    </row>
    <row r="35" spans="1:18" ht="15" thickBot="1" x14ac:dyDescent="0.35">
      <c r="A35" s="57">
        <v>45301</v>
      </c>
      <c r="B35" s="63"/>
      <c r="C35" s="38" t="s">
        <v>107</v>
      </c>
      <c r="D35" s="38"/>
      <c r="E35" s="38" t="s">
        <v>108</v>
      </c>
      <c r="F35" s="38"/>
      <c r="G35" s="38" t="s">
        <v>109</v>
      </c>
      <c r="H35" s="38"/>
      <c r="I35" s="38"/>
      <c r="J35" s="38"/>
      <c r="K35" s="38"/>
      <c r="L35" s="38" t="s">
        <v>110</v>
      </c>
      <c r="M35" s="38"/>
      <c r="N35" s="38" t="s">
        <v>111</v>
      </c>
      <c r="O35" s="38"/>
      <c r="P35" s="2"/>
      <c r="Q35" s="68"/>
      <c r="R35" s="69"/>
    </row>
    <row r="36" spans="1:18" ht="15" thickBot="1" x14ac:dyDescent="0.35">
      <c r="A36" s="57">
        <v>45301</v>
      </c>
      <c r="B36" s="63"/>
      <c r="C36" s="38" t="s">
        <v>107</v>
      </c>
      <c r="D36" s="38"/>
      <c r="E36" s="38" t="s">
        <v>108</v>
      </c>
      <c r="F36" s="38"/>
      <c r="G36" s="38" t="s">
        <v>112</v>
      </c>
      <c r="H36" s="38"/>
      <c r="I36" s="38"/>
      <c r="J36" s="38"/>
      <c r="K36" s="38"/>
      <c r="L36" s="38" t="s">
        <v>110</v>
      </c>
      <c r="M36" s="38"/>
      <c r="N36" s="38" t="s">
        <v>113</v>
      </c>
      <c r="O36" s="38"/>
      <c r="P36" s="2"/>
      <c r="Q36" s="68"/>
      <c r="R36" s="69"/>
    </row>
    <row r="37" spans="1:18" ht="15" thickBot="1" x14ac:dyDescent="0.35">
      <c r="A37" s="57">
        <v>45301</v>
      </c>
      <c r="B37" s="63"/>
      <c r="C37" s="38" t="s">
        <v>107</v>
      </c>
      <c r="D37" s="38"/>
      <c r="E37" s="38" t="s">
        <v>108</v>
      </c>
      <c r="F37" s="38"/>
      <c r="G37" s="38" t="s">
        <v>114</v>
      </c>
      <c r="H37" s="38"/>
      <c r="I37" s="38"/>
      <c r="J37" s="38"/>
      <c r="K37" s="38"/>
      <c r="L37" s="38" t="s">
        <v>110</v>
      </c>
      <c r="M37" s="38"/>
      <c r="N37" s="38" t="s">
        <v>115</v>
      </c>
      <c r="O37" s="38"/>
      <c r="P37" s="2"/>
      <c r="Q37" s="68"/>
      <c r="R37" s="69"/>
    </row>
    <row r="38" spans="1:18" ht="15" thickBot="1" x14ac:dyDescent="0.35">
      <c r="A38" s="57">
        <v>45301</v>
      </c>
      <c r="B38" s="63"/>
      <c r="C38" s="38">
        <v>23120243</v>
      </c>
      <c r="D38" s="38"/>
      <c r="E38" s="38" t="s">
        <v>32</v>
      </c>
      <c r="F38" s="38"/>
      <c r="G38" s="38" t="s">
        <v>116</v>
      </c>
      <c r="H38" s="38"/>
      <c r="I38" s="38"/>
      <c r="J38" s="38"/>
      <c r="K38" s="38"/>
      <c r="L38" s="38" t="s">
        <v>117</v>
      </c>
      <c r="M38" s="38"/>
      <c r="N38" s="38" t="s">
        <v>118</v>
      </c>
      <c r="O38" s="38"/>
      <c r="P38" s="2"/>
      <c r="Q38" s="68"/>
      <c r="R38" s="69"/>
    </row>
    <row r="39" spans="1:18" ht="15" thickBot="1" x14ac:dyDescent="0.35">
      <c r="A39" s="57">
        <v>45301</v>
      </c>
      <c r="B39" s="63"/>
      <c r="C39" s="38">
        <v>23120244</v>
      </c>
      <c r="D39" s="38"/>
      <c r="E39" s="38" t="s">
        <v>32</v>
      </c>
      <c r="F39" s="38"/>
      <c r="G39" s="38" t="s">
        <v>119</v>
      </c>
      <c r="H39" s="38"/>
      <c r="I39" s="38"/>
      <c r="J39" s="38"/>
      <c r="K39" s="38"/>
      <c r="L39" s="38" t="s">
        <v>117</v>
      </c>
      <c r="M39" s="38"/>
      <c r="N39" s="38" t="s">
        <v>120</v>
      </c>
      <c r="O39" s="38"/>
      <c r="P39" s="2"/>
      <c r="Q39" s="68"/>
      <c r="R39" s="69"/>
    </row>
    <row r="40" spans="1:18" ht="15" thickBot="1" x14ac:dyDescent="0.35">
      <c r="A40" s="57">
        <v>45301</v>
      </c>
      <c r="B40" s="63"/>
      <c r="C40" s="38" t="s">
        <v>121</v>
      </c>
      <c r="D40" s="38"/>
      <c r="E40" s="38" t="s">
        <v>122</v>
      </c>
      <c r="F40" s="38"/>
      <c r="G40" s="38" t="s">
        <v>123</v>
      </c>
      <c r="H40" s="38"/>
      <c r="I40" s="38"/>
      <c r="J40" s="38"/>
      <c r="K40" s="38"/>
      <c r="L40" s="38" t="s">
        <v>70</v>
      </c>
      <c r="M40" s="38"/>
      <c r="N40" s="38" t="s">
        <v>124</v>
      </c>
      <c r="O40" s="38"/>
      <c r="P40" s="2"/>
      <c r="Q40" s="68"/>
      <c r="R40" s="69"/>
    </row>
    <row r="41" spans="1:18" ht="15" thickBot="1" x14ac:dyDescent="0.35">
      <c r="A41" s="57">
        <v>45301</v>
      </c>
      <c r="B41" s="63"/>
      <c r="C41" s="38" t="s">
        <v>107</v>
      </c>
      <c r="D41" s="38"/>
      <c r="E41" s="38" t="s">
        <v>108</v>
      </c>
      <c r="F41" s="38"/>
      <c r="G41" s="38" t="s">
        <v>125</v>
      </c>
      <c r="H41" s="38"/>
      <c r="I41" s="38"/>
      <c r="J41" s="38"/>
      <c r="K41" s="38"/>
      <c r="L41" s="38" t="s">
        <v>126</v>
      </c>
      <c r="M41" s="38"/>
      <c r="N41" s="38" t="s">
        <v>127</v>
      </c>
      <c r="O41" s="38"/>
      <c r="P41" s="2"/>
      <c r="Q41" s="68"/>
      <c r="R41" s="69"/>
    </row>
    <row r="42" spans="1:18" ht="15" thickBot="1" x14ac:dyDescent="0.35">
      <c r="A42" s="57">
        <v>45301</v>
      </c>
      <c r="B42" s="63"/>
      <c r="C42" s="38" t="s">
        <v>128</v>
      </c>
      <c r="D42" s="38"/>
      <c r="E42" s="38" t="s">
        <v>129</v>
      </c>
      <c r="F42" s="38"/>
      <c r="G42" s="38" t="s">
        <v>130</v>
      </c>
      <c r="H42" s="38"/>
      <c r="I42" s="38"/>
      <c r="J42" s="38"/>
      <c r="K42" s="38"/>
      <c r="L42" s="38" t="s">
        <v>45</v>
      </c>
      <c r="M42" s="38"/>
      <c r="N42" s="38" t="s">
        <v>131</v>
      </c>
      <c r="O42" s="38"/>
      <c r="P42" s="2"/>
      <c r="Q42" s="68"/>
      <c r="R42" s="69"/>
    </row>
    <row r="43" spans="1:18" ht="15" thickBot="1" x14ac:dyDescent="0.35">
      <c r="A43" s="57">
        <v>45301</v>
      </c>
      <c r="B43" s="63"/>
      <c r="C43" s="38">
        <v>23120215</v>
      </c>
      <c r="D43" s="38"/>
      <c r="E43" s="38" t="s">
        <v>132</v>
      </c>
      <c r="F43" s="38"/>
      <c r="G43" s="38" t="s">
        <v>133</v>
      </c>
      <c r="H43" s="38"/>
      <c r="I43" s="38"/>
      <c r="J43" s="38"/>
      <c r="K43" s="38"/>
      <c r="L43" s="38" t="s">
        <v>134</v>
      </c>
      <c r="M43" s="38"/>
      <c r="N43" s="38" t="s">
        <v>135</v>
      </c>
      <c r="O43" s="38"/>
      <c r="P43" s="2"/>
      <c r="Q43" s="68"/>
      <c r="R43" s="69"/>
    </row>
    <row r="44" spans="1:18" ht="15" thickBot="1" x14ac:dyDescent="0.35">
      <c r="A44" s="57">
        <v>45301</v>
      </c>
      <c r="B44" s="63"/>
      <c r="C44" s="38">
        <v>23090162</v>
      </c>
      <c r="D44" s="38"/>
      <c r="E44" s="38" t="s">
        <v>136</v>
      </c>
      <c r="F44" s="38"/>
      <c r="G44" s="38" t="s">
        <v>137</v>
      </c>
      <c r="H44" s="38"/>
      <c r="I44" s="38"/>
      <c r="J44" s="38"/>
      <c r="K44" s="38"/>
      <c r="L44" s="38" t="s">
        <v>138</v>
      </c>
      <c r="M44" s="38"/>
      <c r="N44" s="38" t="s">
        <v>139</v>
      </c>
      <c r="O44" s="38"/>
      <c r="P44" s="2"/>
      <c r="Q44" s="68"/>
      <c r="R44" s="69"/>
    </row>
    <row r="45" spans="1:18" ht="15" thickBot="1" x14ac:dyDescent="0.35">
      <c r="A45" s="57">
        <v>45301</v>
      </c>
      <c r="B45" s="63"/>
      <c r="C45" s="38">
        <v>23120265</v>
      </c>
      <c r="D45" s="38"/>
      <c r="E45" s="38" t="s">
        <v>140</v>
      </c>
      <c r="F45" s="38"/>
      <c r="G45" s="38" t="s">
        <v>141</v>
      </c>
      <c r="H45" s="38"/>
      <c r="I45" s="38"/>
      <c r="J45" s="38"/>
      <c r="K45" s="38"/>
      <c r="L45" s="38" t="s">
        <v>142</v>
      </c>
      <c r="M45" s="38"/>
      <c r="N45" s="38" t="s">
        <v>143</v>
      </c>
      <c r="O45" s="38"/>
      <c r="P45" s="2"/>
      <c r="Q45" s="68"/>
      <c r="R45" s="69"/>
    </row>
    <row r="46" spans="1:18" ht="15" thickBot="1" x14ac:dyDescent="0.35">
      <c r="A46" s="57">
        <v>45301</v>
      </c>
      <c r="B46" s="63"/>
      <c r="C46" s="38">
        <v>23110204</v>
      </c>
      <c r="D46" s="38"/>
      <c r="E46" s="38" t="s">
        <v>144</v>
      </c>
      <c r="F46" s="38"/>
      <c r="G46" s="38" t="s">
        <v>145</v>
      </c>
      <c r="H46" s="38"/>
      <c r="I46" s="38"/>
      <c r="J46" s="38"/>
      <c r="K46" s="38"/>
      <c r="L46" s="38" t="s">
        <v>146</v>
      </c>
      <c r="M46" s="38"/>
      <c r="N46" s="38" t="s">
        <v>147</v>
      </c>
      <c r="O46" s="38"/>
      <c r="P46" s="2"/>
      <c r="Q46" s="68"/>
      <c r="R46" s="69"/>
    </row>
    <row r="47" spans="1:18" x14ac:dyDescent="0.3">
      <c r="A47" s="37">
        <v>45301</v>
      </c>
      <c r="B47" s="37"/>
      <c r="C47" s="36">
        <v>23120264</v>
      </c>
      <c r="D47" s="36"/>
      <c r="E47" s="36" t="s">
        <v>40</v>
      </c>
      <c r="F47" s="36"/>
      <c r="G47" s="36" t="s">
        <v>148</v>
      </c>
      <c r="H47" s="36"/>
      <c r="I47" s="36"/>
      <c r="J47" s="36"/>
      <c r="K47" s="36"/>
      <c r="L47" s="36" t="s">
        <v>142</v>
      </c>
      <c r="M47" s="36"/>
      <c r="N47" s="36" t="s">
        <v>149</v>
      </c>
      <c r="O47" s="36"/>
      <c r="Q47" s="80"/>
      <c r="R47" s="80"/>
    </row>
    <row r="48" spans="1:18" x14ac:dyDescent="0.3">
      <c r="A48" s="37">
        <v>45302</v>
      </c>
      <c r="B48" s="37"/>
      <c r="C48" s="36">
        <v>23120259</v>
      </c>
      <c r="D48" s="36"/>
      <c r="E48" s="36" t="s">
        <v>32</v>
      </c>
      <c r="F48" s="36"/>
      <c r="G48" s="36" t="s">
        <v>150</v>
      </c>
      <c r="H48" s="36"/>
      <c r="I48" s="36"/>
      <c r="J48" s="36"/>
      <c r="K48" s="36"/>
      <c r="L48" s="36" t="s">
        <v>151</v>
      </c>
      <c r="M48" s="36"/>
      <c r="N48" s="36" t="s">
        <v>152</v>
      </c>
      <c r="O48" s="36"/>
      <c r="Q48" s="80"/>
      <c r="R48" s="80"/>
    </row>
    <row r="49" spans="1:18" x14ac:dyDescent="0.3">
      <c r="A49" s="37">
        <v>45302</v>
      </c>
      <c r="B49" s="37"/>
      <c r="C49" s="36" t="s">
        <v>153</v>
      </c>
      <c r="D49" s="36"/>
      <c r="E49" s="36" t="s">
        <v>32</v>
      </c>
      <c r="F49" s="36"/>
      <c r="G49" s="36" t="s">
        <v>154</v>
      </c>
      <c r="H49" s="36"/>
      <c r="I49" s="36"/>
      <c r="J49" s="36"/>
      <c r="K49" s="36"/>
      <c r="L49" s="36" t="s">
        <v>155</v>
      </c>
      <c r="M49" s="36"/>
      <c r="N49" s="36" t="s">
        <v>156</v>
      </c>
      <c r="O49" s="36"/>
      <c r="Q49" s="80"/>
      <c r="R49" s="80"/>
    </row>
    <row r="50" spans="1:18" x14ac:dyDescent="0.3">
      <c r="A50" s="37">
        <v>45302</v>
      </c>
      <c r="B50" s="37"/>
      <c r="C50" s="36" t="s">
        <v>157</v>
      </c>
      <c r="D50" s="36"/>
      <c r="E50" s="36" t="s">
        <v>17</v>
      </c>
      <c r="F50" s="36"/>
      <c r="G50" s="36" t="s">
        <v>158</v>
      </c>
      <c r="H50" s="36"/>
      <c r="I50" s="36"/>
      <c r="J50" s="36"/>
      <c r="K50" s="36"/>
      <c r="L50" s="36" t="s">
        <v>155</v>
      </c>
      <c r="M50" s="36"/>
      <c r="N50" s="36" t="s">
        <v>159</v>
      </c>
      <c r="O50" s="36"/>
      <c r="Q50" s="80"/>
      <c r="R50" s="80"/>
    </row>
    <row r="51" spans="1:18" x14ac:dyDescent="0.3">
      <c r="A51" s="37">
        <v>45302</v>
      </c>
      <c r="B51" s="37"/>
      <c r="C51" s="36" t="s">
        <v>160</v>
      </c>
      <c r="D51" s="36"/>
      <c r="E51" s="36" t="s">
        <v>140</v>
      </c>
      <c r="F51" s="36"/>
      <c r="G51" s="36" t="s">
        <v>161</v>
      </c>
      <c r="H51" s="36"/>
      <c r="I51" s="36"/>
      <c r="J51" s="36"/>
      <c r="K51" s="36"/>
      <c r="L51" s="36"/>
      <c r="M51" s="36"/>
      <c r="N51" s="36" t="s">
        <v>162</v>
      </c>
      <c r="O51" s="36"/>
      <c r="Q51" s="80"/>
      <c r="R51" s="80"/>
    </row>
    <row r="52" spans="1:18" x14ac:dyDescent="0.3">
      <c r="A52" s="37">
        <v>45302</v>
      </c>
      <c r="B52" s="37"/>
      <c r="C52" s="36">
        <v>23120263</v>
      </c>
      <c r="D52" s="36"/>
      <c r="E52" s="36" t="s">
        <v>17</v>
      </c>
      <c r="F52" s="36"/>
      <c r="G52" s="36" t="s">
        <v>163</v>
      </c>
      <c r="H52" s="36"/>
      <c r="I52" s="36"/>
      <c r="J52" s="36"/>
      <c r="K52" s="36"/>
      <c r="L52" s="36" t="s">
        <v>142</v>
      </c>
      <c r="M52" s="36"/>
      <c r="N52" s="36" t="s">
        <v>164</v>
      </c>
      <c r="O52" s="36"/>
      <c r="Q52" s="80"/>
      <c r="R52" s="80"/>
    </row>
    <row r="53" spans="1:18" x14ac:dyDescent="0.3">
      <c r="A53" s="37">
        <v>45302</v>
      </c>
      <c r="B53" s="37"/>
      <c r="C53" s="36" t="s">
        <v>72</v>
      </c>
      <c r="D53" s="36"/>
      <c r="E53" s="36" t="s">
        <v>68</v>
      </c>
      <c r="F53" s="36"/>
      <c r="G53" s="36" t="s">
        <v>165</v>
      </c>
      <c r="H53" s="36"/>
      <c r="I53" s="36"/>
      <c r="J53" s="36"/>
      <c r="K53" s="36"/>
      <c r="L53" s="36" t="s">
        <v>70</v>
      </c>
      <c r="M53" s="36"/>
      <c r="N53" s="36" t="s">
        <v>166</v>
      </c>
      <c r="O53" s="36"/>
      <c r="Q53" s="80"/>
      <c r="R53" s="80"/>
    </row>
    <row r="54" spans="1:18" x14ac:dyDescent="0.3">
      <c r="A54" s="37">
        <v>45302</v>
      </c>
      <c r="B54" s="37"/>
      <c r="C54" s="36">
        <v>23120253</v>
      </c>
      <c r="D54" s="36"/>
      <c r="E54" s="36" t="s">
        <v>36</v>
      </c>
      <c r="F54" s="36"/>
      <c r="G54" s="36" t="s">
        <v>167</v>
      </c>
      <c r="H54" s="36"/>
      <c r="I54" s="36"/>
      <c r="J54" s="36"/>
      <c r="K54" s="36"/>
      <c r="L54" s="36" t="s">
        <v>96</v>
      </c>
      <c r="M54" s="36"/>
      <c r="N54" s="36" t="s">
        <v>168</v>
      </c>
      <c r="O54" s="36"/>
      <c r="Q54" s="80"/>
      <c r="R54" s="80"/>
    </row>
    <row r="55" spans="1:18" x14ac:dyDescent="0.3">
      <c r="A55" s="37">
        <v>45302</v>
      </c>
      <c r="B55" s="37"/>
      <c r="C55" s="36" t="s">
        <v>169</v>
      </c>
      <c r="D55" s="36"/>
      <c r="E55" s="36" t="s">
        <v>144</v>
      </c>
      <c r="F55" s="36"/>
      <c r="G55" s="36" t="s">
        <v>170</v>
      </c>
      <c r="H55" s="36"/>
      <c r="I55" s="36"/>
      <c r="J55" s="36"/>
      <c r="K55" s="36"/>
      <c r="L55" s="36" t="s">
        <v>96</v>
      </c>
      <c r="M55" s="36"/>
      <c r="N55" s="36" t="s">
        <v>171</v>
      </c>
      <c r="O55" s="36"/>
      <c r="Q55" s="80"/>
      <c r="R55" s="80"/>
    </row>
    <row r="56" spans="1:18" x14ac:dyDescent="0.3">
      <c r="A56" s="37">
        <v>45302</v>
      </c>
      <c r="B56" s="37"/>
      <c r="C56" s="36" t="s">
        <v>172</v>
      </c>
      <c r="D56" s="36"/>
      <c r="E56" s="36" t="s">
        <v>173</v>
      </c>
      <c r="F56" s="36"/>
      <c r="G56" s="36" t="s">
        <v>174</v>
      </c>
      <c r="H56" s="36"/>
      <c r="I56" s="36"/>
      <c r="J56" s="36"/>
      <c r="K56" s="36"/>
      <c r="L56" s="36" t="s">
        <v>45</v>
      </c>
      <c r="M56" s="36"/>
      <c r="N56" s="36" t="s">
        <v>175</v>
      </c>
      <c r="O56" s="36"/>
      <c r="Q56" s="80"/>
      <c r="R56" s="80"/>
    </row>
    <row r="57" spans="1:18" x14ac:dyDescent="0.3">
      <c r="A57" s="37">
        <v>45302</v>
      </c>
      <c r="B57" s="37"/>
      <c r="C57" s="36" t="s">
        <v>176</v>
      </c>
      <c r="D57" s="36"/>
      <c r="E57" s="36" t="s">
        <v>60</v>
      </c>
      <c r="F57" s="36"/>
      <c r="G57" s="36" t="s">
        <v>177</v>
      </c>
      <c r="H57" s="36"/>
      <c r="I57" s="36"/>
      <c r="J57" s="36"/>
      <c r="K57" s="36"/>
      <c r="L57" s="36" t="s">
        <v>62</v>
      </c>
      <c r="M57" s="36"/>
      <c r="N57" s="36" t="s">
        <v>178</v>
      </c>
      <c r="O57" s="36"/>
      <c r="Q57" s="80"/>
      <c r="R57" s="80"/>
    </row>
    <row r="58" spans="1:18" x14ac:dyDescent="0.3">
      <c r="A58" s="37">
        <v>45302</v>
      </c>
      <c r="B58" s="37"/>
      <c r="C58" s="36">
        <v>23120271</v>
      </c>
      <c r="D58" s="36"/>
      <c r="E58" s="36" t="s">
        <v>180</v>
      </c>
      <c r="F58" s="36"/>
      <c r="G58" s="36">
        <v>-13</v>
      </c>
      <c r="H58" s="36"/>
      <c r="I58" s="36"/>
      <c r="J58" s="36"/>
      <c r="K58" s="36"/>
      <c r="L58" s="36" t="s">
        <v>181</v>
      </c>
      <c r="M58" s="36"/>
      <c r="N58" s="36" t="s">
        <v>182</v>
      </c>
      <c r="O58" s="36"/>
      <c r="Q58" s="80"/>
      <c r="R58" s="80"/>
    </row>
    <row r="59" spans="1:18" x14ac:dyDescent="0.3">
      <c r="A59" s="37">
        <v>45302</v>
      </c>
      <c r="B59" s="37"/>
      <c r="C59" s="36" t="s">
        <v>183</v>
      </c>
      <c r="D59" s="36"/>
      <c r="E59" s="36" t="s">
        <v>184</v>
      </c>
      <c r="F59" s="36"/>
      <c r="G59" s="36" t="s">
        <v>185</v>
      </c>
      <c r="H59" s="36"/>
      <c r="I59" s="36"/>
      <c r="J59" s="36"/>
      <c r="K59" s="36"/>
      <c r="L59" s="36" t="s">
        <v>186</v>
      </c>
      <c r="M59" s="36"/>
      <c r="N59" s="36" t="s">
        <v>187</v>
      </c>
      <c r="O59" s="36"/>
      <c r="Q59" s="80"/>
      <c r="R59" s="80"/>
    </row>
    <row r="60" spans="1:18" x14ac:dyDescent="0.3">
      <c r="A60" s="37">
        <v>45303</v>
      </c>
      <c r="B60" s="37"/>
      <c r="C60" s="36">
        <v>23120221</v>
      </c>
      <c r="D60" s="36"/>
      <c r="E60" s="36" t="s">
        <v>188</v>
      </c>
      <c r="F60" s="36"/>
      <c r="G60" s="36" t="s">
        <v>189</v>
      </c>
      <c r="H60" s="36"/>
      <c r="I60" s="36"/>
      <c r="J60" s="36"/>
      <c r="K60" s="36"/>
      <c r="L60" s="36" t="s">
        <v>190</v>
      </c>
      <c r="M60" s="36"/>
      <c r="N60" s="36" t="s">
        <v>191</v>
      </c>
      <c r="O60" s="36"/>
      <c r="Q60" s="80"/>
      <c r="R60" s="80"/>
    </row>
    <row r="61" spans="1:18" x14ac:dyDescent="0.3">
      <c r="A61" s="37">
        <v>45303</v>
      </c>
      <c r="B61" s="37"/>
      <c r="C61" s="36" t="s">
        <v>192</v>
      </c>
      <c r="D61" s="36"/>
      <c r="E61" s="36" t="s">
        <v>94</v>
      </c>
      <c r="F61" s="36"/>
      <c r="G61" s="36" t="s">
        <v>193</v>
      </c>
      <c r="H61" s="36"/>
      <c r="I61" s="36"/>
      <c r="J61" s="36"/>
      <c r="K61" s="36"/>
      <c r="L61" s="36" t="s">
        <v>194</v>
      </c>
      <c r="M61" s="36"/>
      <c r="N61" s="36" t="s">
        <v>195</v>
      </c>
      <c r="O61" s="36"/>
      <c r="Q61" s="80"/>
      <c r="R61" s="80"/>
    </row>
    <row r="62" spans="1:18" x14ac:dyDescent="0.3">
      <c r="A62" s="37">
        <v>45303</v>
      </c>
      <c r="B62" s="37"/>
      <c r="C62" s="36">
        <v>23020017</v>
      </c>
      <c r="D62" s="36"/>
      <c r="E62" s="36" t="s">
        <v>196</v>
      </c>
      <c r="F62" s="36"/>
      <c r="G62" s="36" t="s">
        <v>197</v>
      </c>
      <c r="H62" s="36"/>
      <c r="I62" s="36"/>
      <c r="J62" s="36"/>
      <c r="K62" s="36"/>
      <c r="L62" s="36" t="s">
        <v>198</v>
      </c>
      <c r="M62" s="36"/>
      <c r="N62" s="36" t="s">
        <v>199</v>
      </c>
      <c r="O62" s="36"/>
      <c r="Q62" s="80"/>
      <c r="R62" s="80"/>
    </row>
    <row r="63" spans="1:18" x14ac:dyDescent="0.3">
      <c r="A63" s="37"/>
      <c r="B63" s="37"/>
      <c r="C63" s="36"/>
      <c r="D63" s="36"/>
      <c r="E63" s="36"/>
      <c r="F63" s="36"/>
      <c r="G63" s="36" t="s">
        <v>200</v>
      </c>
      <c r="H63" s="36"/>
      <c r="I63" s="36"/>
      <c r="J63" s="36"/>
      <c r="K63" s="36"/>
      <c r="L63" s="36"/>
      <c r="M63" s="36"/>
      <c r="N63" s="36" t="s">
        <v>201</v>
      </c>
      <c r="O63" s="36"/>
      <c r="Q63" s="80"/>
      <c r="R63" s="80"/>
    </row>
    <row r="64" spans="1:18" x14ac:dyDescent="0.3">
      <c r="A64" s="37">
        <v>45303</v>
      </c>
      <c r="B64" s="37"/>
      <c r="C64" s="36">
        <v>23080142</v>
      </c>
      <c r="D64" s="36"/>
      <c r="E64" s="36" t="s">
        <v>196</v>
      </c>
      <c r="F64" s="36"/>
      <c r="G64" s="36" t="s">
        <v>167</v>
      </c>
      <c r="H64" s="36"/>
      <c r="I64" s="36"/>
      <c r="J64" s="36"/>
      <c r="K64" s="36"/>
      <c r="L64" s="36" t="s">
        <v>202</v>
      </c>
      <c r="M64" s="36"/>
      <c r="N64" s="36" t="s">
        <v>203</v>
      </c>
      <c r="O64" s="36"/>
      <c r="Q64" s="85"/>
      <c r="R64" s="85"/>
    </row>
    <row r="65" spans="1:18" x14ac:dyDescent="0.3">
      <c r="A65" s="37"/>
      <c r="B65" s="37"/>
      <c r="C65" s="36"/>
      <c r="D65" s="36"/>
      <c r="E65" s="36"/>
      <c r="F65" s="36"/>
      <c r="G65" s="36" t="s">
        <v>204</v>
      </c>
      <c r="H65" s="36"/>
      <c r="I65" s="36"/>
      <c r="J65" s="36"/>
      <c r="K65" s="36"/>
      <c r="L65" s="36"/>
      <c r="M65" s="36"/>
      <c r="N65" s="36" t="s">
        <v>205</v>
      </c>
      <c r="O65" s="36"/>
      <c r="Q65" s="85"/>
      <c r="R65" s="85"/>
    </row>
    <row r="66" spans="1:18" x14ac:dyDescent="0.3">
      <c r="A66" s="37"/>
      <c r="B66" s="37"/>
      <c r="C66" s="36"/>
      <c r="D66" s="36"/>
      <c r="E66" s="36"/>
      <c r="F66" s="36"/>
      <c r="G66" s="36" t="s">
        <v>206</v>
      </c>
      <c r="H66" s="36"/>
      <c r="I66" s="36"/>
      <c r="J66" s="36"/>
      <c r="K66" s="36"/>
      <c r="L66" s="36"/>
      <c r="M66" s="36"/>
      <c r="N66" s="36" t="s">
        <v>207</v>
      </c>
      <c r="O66" s="36"/>
      <c r="Q66" s="85"/>
      <c r="R66" s="85"/>
    </row>
    <row r="67" spans="1:18" x14ac:dyDescent="0.3">
      <c r="A67" s="37"/>
      <c r="B67" s="37"/>
      <c r="C67" s="36"/>
      <c r="D67" s="36"/>
      <c r="E67" s="36"/>
      <c r="F67" s="36"/>
      <c r="G67" s="36" t="s">
        <v>208</v>
      </c>
      <c r="H67" s="36"/>
      <c r="I67" s="36"/>
      <c r="J67" s="36"/>
      <c r="K67" s="36"/>
      <c r="L67" s="36"/>
      <c r="M67" s="36"/>
      <c r="N67" s="36" t="s">
        <v>209</v>
      </c>
      <c r="O67" s="36"/>
      <c r="Q67" s="85"/>
      <c r="R67" s="85"/>
    </row>
    <row r="68" spans="1:18" x14ac:dyDescent="0.3">
      <c r="A68" s="37">
        <v>45303</v>
      </c>
      <c r="B68" s="37"/>
      <c r="C68" s="36">
        <v>23070126</v>
      </c>
      <c r="D68" s="36"/>
      <c r="E68" s="36" t="s">
        <v>196</v>
      </c>
      <c r="F68" s="36"/>
      <c r="G68" s="36" t="s">
        <v>210</v>
      </c>
      <c r="H68" s="36"/>
      <c r="I68" s="36"/>
      <c r="J68" s="36"/>
      <c r="K68" s="36"/>
      <c r="L68" s="36" t="s">
        <v>202</v>
      </c>
      <c r="M68" s="36"/>
      <c r="N68" s="36" t="s">
        <v>211</v>
      </c>
      <c r="O68" s="36"/>
      <c r="Q68" s="80"/>
      <c r="R68" s="80"/>
    </row>
    <row r="69" spans="1:18" x14ac:dyDescent="0.3">
      <c r="A69" s="37"/>
      <c r="B69" s="37"/>
      <c r="C69" s="36"/>
      <c r="D69" s="36"/>
      <c r="E69" s="36"/>
      <c r="F69" s="36"/>
      <c r="G69" s="36" t="s">
        <v>212</v>
      </c>
      <c r="H69" s="36"/>
      <c r="I69" s="36"/>
      <c r="J69" s="36"/>
      <c r="K69" s="36"/>
      <c r="L69" s="36" t="s">
        <v>202</v>
      </c>
      <c r="M69" s="36"/>
      <c r="N69" s="36" t="s">
        <v>213</v>
      </c>
      <c r="O69" s="36"/>
      <c r="Q69" s="80"/>
      <c r="R69" s="80"/>
    </row>
    <row r="70" spans="1:18" x14ac:dyDescent="0.3">
      <c r="A70" s="37">
        <v>45303</v>
      </c>
      <c r="B70" s="37"/>
      <c r="C70" s="36" t="s">
        <v>214</v>
      </c>
      <c r="D70" s="36"/>
      <c r="E70" s="36" t="s">
        <v>94</v>
      </c>
      <c r="F70" s="36"/>
      <c r="G70" s="36" t="s">
        <v>215</v>
      </c>
      <c r="H70" s="36"/>
      <c r="I70" s="36"/>
      <c r="J70" s="36"/>
      <c r="K70" s="36"/>
      <c r="L70" s="36" t="s">
        <v>194</v>
      </c>
      <c r="M70" s="36"/>
      <c r="N70" s="36" t="s">
        <v>216</v>
      </c>
      <c r="O70" s="36"/>
      <c r="Q70" s="80"/>
      <c r="R70" s="80"/>
    </row>
    <row r="71" spans="1:18" x14ac:dyDescent="0.3">
      <c r="A71" s="37">
        <v>45303</v>
      </c>
      <c r="B71" s="37"/>
      <c r="C71" s="36" t="s">
        <v>217</v>
      </c>
      <c r="D71" s="36"/>
      <c r="E71" s="36" t="s">
        <v>17</v>
      </c>
      <c r="F71" s="36"/>
      <c r="G71" s="36" t="s">
        <v>218</v>
      </c>
      <c r="H71" s="36"/>
      <c r="I71" s="36"/>
      <c r="J71" s="36"/>
      <c r="K71" s="36"/>
      <c r="L71" s="36" t="s">
        <v>219</v>
      </c>
      <c r="M71" s="36"/>
      <c r="N71" s="36" t="s">
        <v>220</v>
      </c>
      <c r="O71" s="36"/>
      <c r="Q71" s="80"/>
      <c r="R71" s="80"/>
    </row>
    <row r="72" spans="1:18" x14ac:dyDescent="0.3">
      <c r="A72" s="37">
        <v>45306</v>
      </c>
      <c r="B72" s="37"/>
      <c r="C72" s="36">
        <v>23080138</v>
      </c>
      <c r="D72" s="36"/>
      <c r="E72" s="36" t="s">
        <v>40</v>
      </c>
      <c r="F72" s="36"/>
      <c r="G72" s="36" t="s">
        <v>221</v>
      </c>
      <c r="H72" s="36"/>
      <c r="I72" s="36"/>
      <c r="J72" s="36"/>
      <c r="K72" s="36"/>
      <c r="L72" s="36" t="s">
        <v>198</v>
      </c>
      <c r="M72" s="36"/>
      <c r="N72" s="36" t="s">
        <v>222</v>
      </c>
      <c r="O72" s="36"/>
      <c r="Q72" s="80"/>
      <c r="R72" s="80"/>
    </row>
    <row r="73" spans="1:18" x14ac:dyDescent="0.3">
      <c r="A73" s="37">
        <v>45306</v>
      </c>
      <c r="B73" s="37"/>
      <c r="C73" s="36">
        <v>23110191</v>
      </c>
      <c r="D73" s="36"/>
      <c r="E73" s="36" t="s">
        <v>40</v>
      </c>
      <c r="F73" s="36"/>
      <c r="G73" s="36" t="s">
        <v>224</v>
      </c>
      <c r="H73" s="36"/>
      <c r="I73" s="36"/>
      <c r="J73" s="36"/>
      <c r="K73" s="36"/>
      <c r="L73" s="36" t="s">
        <v>198</v>
      </c>
      <c r="M73" s="36"/>
      <c r="N73" s="36" t="s">
        <v>223</v>
      </c>
      <c r="O73" s="36"/>
      <c r="Q73" s="85"/>
      <c r="R73" s="85"/>
    </row>
    <row r="74" spans="1:18" x14ac:dyDescent="0.3">
      <c r="A74" s="37"/>
      <c r="B74" s="37"/>
      <c r="C74" s="36"/>
      <c r="D74" s="36"/>
      <c r="E74" s="36"/>
      <c r="F74" s="36"/>
      <c r="G74" s="36" t="s">
        <v>225</v>
      </c>
      <c r="H74" s="36"/>
      <c r="I74" s="36"/>
      <c r="J74" s="36"/>
      <c r="K74" s="36"/>
      <c r="L74" s="36"/>
      <c r="M74" s="36"/>
      <c r="N74" s="36" t="s">
        <v>226</v>
      </c>
      <c r="O74" s="36"/>
      <c r="Q74" s="85"/>
      <c r="R74" s="85"/>
    </row>
    <row r="75" spans="1:18" x14ac:dyDescent="0.3">
      <c r="A75" s="37"/>
      <c r="B75" s="37"/>
      <c r="C75" s="36"/>
      <c r="D75" s="36"/>
      <c r="E75" s="36"/>
      <c r="F75" s="36"/>
      <c r="G75" s="36" t="s">
        <v>227</v>
      </c>
      <c r="H75" s="36"/>
      <c r="I75" s="36"/>
      <c r="J75" s="36"/>
      <c r="K75" s="36"/>
      <c r="L75" s="36"/>
      <c r="M75" s="36"/>
      <c r="N75" s="36" t="s">
        <v>228</v>
      </c>
      <c r="O75" s="36"/>
      <c r="Q75" s="85"/>
      <c r="R75" s="85"/>
    </row>
    <row r="76" spans="1:18" x14ac:dyDescent="0.3">
      <c r="A76" s="37">
        <v>45306</v>
      </c>
      <c r="B76" s="37"/>
      <c r="C76" s="36">
        <v>23120269</v>
      </c>
      <c r="D76" s="36"/>
      <c r="E76" s="36" t="s">
        <v>229</v>
      </c>
      <c r="F76" s="36"/>
      <c r="G76" s="36" t="s">
        <v>230</v>
      </c>
      <c r="H76" s="36"/>
      <c r="I76" s="36"/>
      <c r="J76" s="36"/>
      <c r="K76" s="36"/>
      <c r="L76" s="36" t="s">
        <v>231</v>
      </c>
      <c r="M76" s="36"/>
      <c r="N76" s="36" t="s">
        <v>232</v>
      </c>
      <c r="O76" s="36"/>
      <c r="Q76" s="80"/>
      <c r="R76" s="80"/>
    </row>
    <row r="77" spans="1:18" x14ac:dyDescent="0.3">
      <c r="A77" s="37">
        <v>45306</v>
      </c>
      <c r="B77" s="37"/>
      <c r="C77" s="36" t="s">
        <v>233</v>
      </c>
      <c r="D77" s="36"/>
      <c r="E77" s="36" t="s">
        <v>234</v>
      </c>
      <c r="F77" s="36"/>
      <c r="G77" s="36" t="s">
        <v>235</v>
      </c>
      <c r="H77" s="36"/>
      <c r="I77" s="36"/>
      <c r="J77" s="36"/>
      <c r="K77" s="36"/>
      <c r="L77" s="36" t="s">
        <v>45</v>
      </c>
      <c r="M77" s="36"/>
      <c r="N77" s="36" t="s">
        <v>236</v>
      </c>
      <c r="O77" s="36"/>
      <c r="Q77" s="80"/>
      <c r="R77" s="80"/>
    </row>
    <row r="78" spans="1:18" x14ac:dyDescent="0.3">
      <c r="A78" s="37">
        <v>45306</v>
      </c>
      <c r="B78" s="37"/>
      <c r="C78" s="36">
        <v>23120257</v>
      </c>
      <c r="D78" s="36"/>
      <c r="E78" s="36" t="s">
        <v>237</v>
      </c>
      <c r="F78" s="36"/>
      <c r="G78" s="36" t="s">
        <v>238</v>
      </c>
      <c r="H78" s="36"/>
      <c r="I78" s="36"/>
      <c r="J78" s="36"/>
      <c r="K78" s="36"/>
      <c r="L78" s="36" t="s">
        <v>239</v>
      </c>
      <c r="M78" s="36"/>
      <c r="N78" s="36" t="s">
        <v>240</v>
      </c>
      <c r="O78" s="36"/>
      <c r="Q78" s="80"/>
      <c r="R78" s="80"/>
    </row>
    <row r="79" spans="1:18" x14ac:dyDescent="0.3">
      <c r="A79" s="37">
        <v>45306</v>
      </c>
      <c r="B79" s="37"/>
      <c r="C79" s="36">
        <v>23120224</v>
      </c>
      <c r="D79" s="36"/>
      <c r="E79" s="36" t="s">
        <v>17</v>
      </c>
      <c r="F79" s="36"/>
      <c r="G79" s="36" t="s">
        <v>241</v>
      </c>
      <c r="H79" s="36"/>
      <c r="I79" s="36"/>
      <c r="J79" s="36"/>
      <c r="K79" s="36"/>
      <c r="L79" s="36" t="s">
        <v>242</v>
      </c>
      <c r="M79" s="36"/>
      <c r="N79" s="36" t="s">
        <v>243</v>
      </c>
      <c r="O79" s="36"/>
      <c r="Q79" s="80"/>
      <c r="R79" s="80"/>
    </row>
    <row r="80" spans="1:18" x14ac:dyDescent="0.3">
      <c r="A80" s="37">
        <v>45306</v>
      </c>
      <c r="B80" s="37"/>
      <c r="C80" s="36" t="s">
        <v>244</v>
      </c>
      <c r="D80" s="36"/>
      <c r="E80" s="36" t="s">
        <v>17</v>
      </c>
      <c r="F80" s="36"/>
      <c r="G80" s="36" t="s">
        <v>245</v>
      </c>
      <c r="H80" s="36"/>
      <c r="I80" s="36"/>
      <c r="J80" s="36"/>
      <c r="K80" s="36"/>
      <c r="L80" s="36" t="s">
        <v>14</v>
      </c>
      <c r="M80" s="36"/>
      <c r="N80" s="36" t="s">
        <v>246</v>
      </c>
      <c r="O80" s="36"/>
      <c r="Q80" s="80"/>
      <c r="R80" s="80"/>
    </row>
    <row r="81" spans="1:18" x14ac:dyDescent="0.3">
      <c r="A81" s="37">
        <v>45307</v>
      </c>
      <c r="B81" s="37"/>
      <c r="C81" s="36" t="s">
        <v>247</v>
      </c>
      <c r="D81" s="36"/>
      <c r="E81" s="36" t="s">
        <v>129</v>
      </c>
      <c r="F81" s="36"/>
      <c r="G81" s="36" t="s">
        <v>248</v>
      </c>
      <c r="H81" s="36"/>
      <c r="I81" s="36"/>
      <c r="J81" s="36"/>
      <c r="K81" s="36"/>
      <c r="L81" s="36" t="s">
        <v>249</v>
      </c>
      <c r="M81" s="36"/>
      <c r="N81" s="36" t="s">
        <v>250</v>
      </c>
      <c r="O81" s="36"/>
      <c r="Q81" s="80"/>
      <c r="R81" s="80"/>
    </row>
    <row r="82" spans="1:18" x14ac:dyDescent="0.3">
      <c r="A82" s="37">
        <v>45307</v>
      </c>
      <c r="B82" s="37"/>
      <c r="C82" s="36">
        <v>23120270</v>
      </c>
      <c r="D82" s="36"/>
      <c r="E82" s="36" t="s">
        <v>40</v>
      </c>
      <c r="F82" s="36"/>
      <c r="G82" s="36" t="s">
        <v>251</v>
      </c>
      <c r="H82" s="36"/>
      <c r="I82" s="36"/>
      <c r="J82" s="36"/>
      <c r="K82" s="36"/>
      <c r="L82" s="36" t="s">
        <v>239</v>
      </c>
      <c r="M82" s="36"/>
      <c r="N82" s="36" t="s">
        <v>252</v>
      </c>
      <c r="O82" s="36"/>
      <c r="Q82" s="80"/>
      <c r="R82" s="80"/>
    </row>
    <row r="83" spans="1:18" x14ac:dyDescent="0.3">
      <c r="A83" s="37">
        <v>45307</v>
      </c>
      <c r="B83" s="37"/>
      <c r="C83" s="36" t="s">
        <v>253</v>
      </c>
      <c r="D83" s="36"/>
      <c r="E83" s="36" t="s">
        <v>254</v>
      </c>
      <c r="F83" s="36"/>
      <c r="G83" s="36" t="s">
        <v>255</v>
      </c>
      <c r="H83" s="36"/>
      <c r="I83" s="36"/>
      <c r="J83" s="36"/>
      <c r="K83" s="36"/>
      <c r="L83" s="36" t="s">
        <v>256</v>
      </c>
      <c r="M83" s="36"/>
      <c r="N83" s="36" t="s">
        <v>257</v>
      </c>
      <c r="O83" s="36"/>
      <c r="Q83" s="80"/>
      <c r="R83" s="80"/>
    </row>
    <row r="84" spans="1:18" x14ac:dyDescent="0.3">
      <c r="A84" s="37">
        <v>45307</v>
      </c>
      <c r="B84" s="37"/>
      <c r="C84" s="36">
        <v>23110191</v>
      </c>
      <c r="D84" s="36"/>
      <c r="E84" s="36" t="s">
        <v>40</v>
      </c>
      <c r="F84" s="36"/>
      <c r="G84" s="36" t="s">
        <v>258</v>
      </c>
      <c r="H84" s="36"/>
      <c r="I84" s="36"/>
      <c r="J84" s="36"/>
      <c r="K84" s="36"/>
      <c r="L84" s="36" t="s">
        <v>198</v>
      </c>
      <c r="M84" s="36"/>
      <c r="N84" s="36" t="s">
        <v>259</v>
      </c>
      <c r="O84" s="36"/>
      <c r="Q84" s="80"/>
      <c r="R84" s="80"/>
    </row>
    <row r="85" spans="1:18" x14ac:dyDescent="0.3">
      <c r="A85" s="37"/>
      <c r="B85" s="37"/>
      <c r="C85" s="36"/>
      <c r="D85" s="36"/>
      <c r="E85" s="36"/>
      <c r="F85" s="36"/>
      <c r="G85" s="36" t="s">
        <v>260</v>
      </c>
      <c r="H85" s="36"/>
      <c r="I85" s="36"/>
      <c r="J85" s="36"/>
      <c r="K85" s="36"/>
      <c r="L85" s="36"/>
      <c r="M85" s="36"/>
      <c r="N85" s="36" t="s">
        <v>261</v>
      </c>
      <c r="O85" s="36"/>
      <c r="Q85" s="80"/>
      <c r="R85" s="80"/>
    </row>
    <row r="86" spans="1:18" x14ac:dyDescent="0.3">
      <c r="A86" s="37">
        <v>45307</v>
      </c>
      <c r="B86" s="37"/>
      <c r="C86" s="36">
        <v>24010001</v>
      </c>
      <c r="D86" s="36"/>
      <c r="E86" s="36" t="s">
        <v>229</v>
      </c>
      <c r="F86" s="36"/>
      <c r="G86" s="36" t="s">
        <v>262</v>
      </c>
      <c r="H86" s="36"/>
      <c r="I86" s="36"/>
      <c r="J86" s="36"/>
      <c r="K86" s="36"/>
      <c r="L86" s="36" t="s">
        <v>263</v>
      </c>
      <c r="M86" s="36"/>
      <c r="N86" s="36" t="s">
        <v>264</v>
      </c>
      <c r="O86" s="36"/>
      <c r="Q86" s="80"/>
      <c r="R86" s="80"/>
    </row>
    <row r="87" spans="1:18" x14ac:dyDescent="0.3">
      <c r="A87" s="37">
        <v>45307</v>
      </c>
      <c r="B87" s="37"/>
      <c r="C87" s="36">
        <v>23120291</v>
      </c>
      <c r="D87" s="36"/>
      <c r="E87" s="36" t="s">
        <v>7</v>
      </c>
      <c r="F87" s="36"/>
      <c r="G87" s="36" t="s">
        <v>265</v>
      </c>
      <c r="H87" s="36"/>
      <c r="I87" s="36"/>
      <c r="J87" s="36"/>
      <c r="K87" s="36"/>
      <c r="L87" s="36" t="s">
        <v>263</v>
      </c>
      <c r="M87" s="36"/>
      <c r="N87" s="36" t="s">
        <v>266</v>
      </c>
      <c r="O87" s="36"/>
      <c r="Q87" s="80"/>
      <c r="R87" s="80"/>
    </row>
    <row r="88" spans="1:18" x14ac:dyDescent="0.3">
      <c r="A88" s="37">
        <v>45307</v>
      </c>
      <c r="B88" s="37"/>
      <c r="C88" s="36">
        <v>23120237</v>
      </c>
      <c r="D88" s="36"/>
      <c r="E88" s="36" t="s">
        <v>267</v>
      </c>
      <c r="F88" s="36"/>
      <c r="G88" s="36" t="s">
        <v>268</v>
      </c>
      <c r="H88" s="36"/>
      <c r="I88" s="36"/>
      <c r="J88" s="36"/>
      <c r="K88" s="36"/>
      <c r="L88" s="36" t="s">
        <v>269</v>
      </c>
      <c r="M88" s="36"/>
      <c r="N88" s="36" t="s">
        <v>270</v>
      </c>
      <c r="O88" s="36"/>
      <c r="Q88" s="80"/>
      <c r="R88" s="80"/>
    </row>
    <row r="89" spans="1:18" x14ac:dyDescent="0.3">
      <c r="A89" s="37">
        <v>45307</v>
      </c>
      <c r="B89" s="37"/>
      <c r="C89" s="36" t="s">
        <v>271</v>
      </c>
      <c r="D89" s="36"/>
      <c r="E89" s="36" t="s">
        <v>272</v>
      </c>
      <c r="F89" s="36"/>
      <c r="G89" s="36" t="s">
        <v>273</v>
      </c>
      <c r="H89" s="36"/>
      <c r="I89" s="36"/>
      <c r="J89" s="36"/>
      <c r="K89" s="36"/>
      <c r="L89" s="36" t="s">
        <v>274</v>
      </c>
      <c r="M89" s="36"/>
      <c r="N89" s="36" t="s">
        <v>275</v>
      </c>
      <c r="O89" s="36"/>
      <c r="Q89" s="80"/>
      <c r="R89" s="80"/>
    </row>
    <row r="90" spans="1:18" x14ac:dyDescent="0.3">
      <c r="A90" s="37">
        <v>45308</v>
      </c>
      <c r="B90" s="37"/>
      <c r="C90" s="36">
        <v>23120218</v>
      </c>
      <c r="D90" s="36"/>
      <c r="E90" s="36" t="s">
        <v>276</v>
      </c>
      <c r="F90" s="36"/>
      <c r="G90" s="36" t="s">
        <v>277</v>
      </c>
      <c r="H90" s="36"/>
      <c r="I90" s="36"/>
      <c r="J90" s="36"/>
      <c r="K90" s="36"/>
      <c r="L90" s="36" t="s">
        <v>278</v>
      </c>
      <c r="M90" s="36"/>
      <c r="N90" s="36" t="s">
        <v>279</v>
      </c>
      <c r="O90" s="36"/>
      <c r="Q90" s="80"/>
      <c r="R90" s="80"/>
    </row>
    <row r="91" spans="1:18" x14ac:dyDescent="0.3">
      <c r="A91" s="37">
        <v>45308</v>
      </c>
      <c r="B91" s="37"/>
      <c r="C91" s="36">
        <v>23100171</v>
      </c>
      <c r="D91" s="36"/>
      <c r="E91" s="36" t="s">
        <v>280</v>
      </c>
      <c r="F91" s="36"/>
      <c r="G91" s="36" t="s">
        <v>281</v>
      </c>
      <c r="H91" s="36"/>
      <c r="I91" s="36"/>
      <c r="J91" s="36"/>
      <c r="K91" s="36"/>
      <c r="L91" s="36" t="s">
        <v>282</v>
      </c>
      <c r="M91" s="36"/>
      <c r="N91" s="36" t="s">
        <v>283</v>
      </c>
      <c r="O91" s="36"/>
      <c r="Q91" s="80"/>
      <c r="R91" s="80"/>
    </row>
    <row r="92" spans="1:18" x14ac:dyDescent="0.3">
      <c r="A92" s="37">
        <v>45308</v>
      </c>
      <c r="B92" s="37"/>
      <c r="C92" s="36" t="s">
        <v>284</v>
      </c>
      <c r="D92" s="36"/>
      <c r="E92" s="36" t="s">
        <v>285</v>
      </c>
      <c r="F92" s="36"/>
      <c r="G92" s="36" t="s">
        <v>286</v>
      </c>
      <c r="H92" s="36"/>
      <c r="I92" s="36"/>
      <c r="J92" s="36"/>
      <c r="K92" s="36"/>
      <c r="L92" s="36" t="s">
        <v>14</v>
      </c>
      <c r="M92" s="36"/>
      <c r="N92" s="36" t="s">
        <v>287</v>
      </c>
      <c r="O92" s="36"/>
      <c r="Q92" s="80"/>
      <c r="R92" s="80"/>
    </row>
    <row r="93" spans="1:18" x14ac:dyDescent="0.3">
      <c r="A93" s="37">
        <v>45308</v>
      </c>
      <c r="B93" s="37"/>
      <c r="C93" s="36">
        <v>23090127</v>
      </c>
      <c r="D93" s="36"/>
      <c r="E93" s="36" t="s">
        <v>36</v>
      </c>
      <c r="F93" s="36"/>
      <c r="G93" s="36" t="s">
        <v>288</v>
      </c>
      <c r="H93" s="36"/>
      <c r="I93" s="36"/>
      <c r="J93" s="36"/>
      <c r="K93" s="36"/>
      <c r="L93" s="36" t="s">
        <v>289</v>
      </c>
      <c r="M93" s="36"/>
      <c r="N93" s="36" t="s">
        <v>290</v>
      </c>
      <c r="O93" s="36"/>
      <c r="Q93" s="80"/>
      <c r="R93" s="80"/>
    </row>
    <row r="94" spans="1:18" x14ac:dyDescent="0.3">
      <c r="A94" s="37">
        <v>45309</v>
      </c>
      <c r="B94" s="37"/>
      <c r="C94" s="36">
        <v>23070113</v>
      </c>
      <c r="D94" s="36"/>
      <c r="E94" s="36" t="s">
        <v>40</v>
      </c>
      <c r="F94" s="36"/>
      <c r="G94" s="36" t="s">
        <v>291</v>
      </c>
      <c r="H94" s="36"/>
      <c r="I94" s="36"/>
      <c r="J94" s="36"/>
      <c r="K94" s="36"/>
      <c r="L94" s="36" t="s">
        <v>96</v>
      </c>
      <c r="M94" s="36"/>
      <c r="N94" s="36" t="s">
        <v>292</v>
      </c>
      <c r="O94" s="36"/>
      <c r="Q94" s="80"/>
      <c r="R94" s="80"/>
    </row>
    <row r="95" spans="1:18" x14ac:dyDescent="0.3">
      <c r="A95" s="37"/>
      <c r="B95" s="37"/>
      <c r="C95" s="36"/>
      <c r="D95" s="36"/>
      <c r="E95" s="36"/>
      <c r="F95" s="36"/>
      <c r="G95" s="36" t="s">
        <v>293</v>
      </c>
      <c r="H95" s="36"/>
      <c r="I95" s="36"/>
      <c r="J95" s="36"/>
      <c r="K95" s="36"/>
      <c r="L95" s="36"/>
      <c r="M95" s="36"/>
      <c r="N95" s="36" t="s">
        <v>294</v>
      </c>
      <c r="O95" s="36"/>
      <c r="Q95" s="80"/>
      <c r="R95" s="80"/>
    </row>
    <row r="96" spans="1:18" x14ac:dyDescent="0.3">
      <c r="A96" s="37">
        <v>45309</v>
      </c>
      <c r="B96" s="37"/>
      <c r="C96" s="36">
        <v>23110192</v>
      </c>
      <c r="D96" s="36"/>
      <c r="E96" s="36" t="s">
        <v>144</v>
      </c>
      <c r="F96" s="36"/>
      <c r="G96" s="36" t="s">
        <v>295</v>
      </c>
      <c r="H96" s="36"/>
      <c r="I96" s="36"/>
      <c r="J96" s="36"/>
      <c r="K96" s="36"/>
      <c r="L96" s="36" t="s">
        <v>296</v>
      </c>
      <c r="M96" s="36"/>
      <c r="N96" s="36" t="s">
        <v>297</v>
      </c>
      <c r="O96" s="36"/>
      <c r="Q96" s="80"/>
      <c r="R96" s="80"/>
    </row>
    <row r="97" spans="1:18" x14ac:dyDescent="0.3">
      <c r="A97" s="37">
        <v>45309</v>
      </c>
      <c r="B97" s="37"/>
      <c r="C97" s="36" t="s">
        <v>298</v>
      </c>
      <c r="D97" s="36"/>
      <c r="E97" s="36" t="s">
        <v>299</v>
      </c>
      <c r="F97" s="36"/>
      <c r="G97" s="36" t="s">
        <v>300</v>
      </c>
      <c r="H97" s="36"/>
      <c r="I97" s="36"/>
      <c r="J97" s="36"/>
      <c r="K97" s="36"/>
      <c r="L97" s="36" t="s">
        <v>194</v>
      </c>
      <c r="M97" s="36"/>
      <c r="N97" s="36" t="s">
        <v>301</v>
      </c>
      <c r="O97" s="36"/>
      <c r="Q97" s="80"/>
      <c r="R97" s="80"/>
    </row>
    <row r="98" spans="1:18" x14ac:dyDescent="0.3">
      <c r="A98" s="37"/>
      <c r="B98" s="3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 t="s">
        <v>302</v>
      </c>
      <c r="O98" s="36"/>
      <c r="Q98" s="80"/>
      <c r="R98" s="80"/>
    </row>
    <row r="99" spans="1:18" ht="15" customHeight="1" x14ac:dyDescent="0.3">
      <c r="A99" s="37">
        <v>45310</v>
      </c>
      <c r="B99" s="37"/>
      <c r="C99" s="49" t="s">
        <v>305</v>
      </c>
      <c r="D99" s="49"/>
      <c r="E99" s="36" t="s">
        <v>17</v>
      </c>
      <c r="F99" s="36"/>
      <c r="G99" s="36" t="s">
        <v>304</v>
      </c>
      <c r="H99" s="36"/>
      <c r="I99" s="36"/>
      <c r="J99" s="36"/>
      <c r="K99" s="36"/>
      <c r="L99" s="36" t="s">
        <v>47</v>
      </c>
      <c r="M99" s="36"/>
      <c r="N99" s="36" t="s">
        <v>308</v>
      </c>
      <c r="O99" s="36"/>
      <c r="Q99" s="80"/>
      <c r="R99" s="80"/>
    </row>
    <row r="100" spans="1:18" x14ac:dyDescent="0.3">
      <c r="A100" s="37"/>
      <c r="B100" s="37"/>
      <c r="C100" s="49"/>
      <c r="D100" s="49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Q100" s="80"/>
      <c r="R100" s="80"/>
    </row>
    <row r="101" spans="1:18" x14ac:dyDescent="0.3">
      <c r="A101" s="37"/>
      <c r="B101" s="37"/>
      <c r="C101" s="49"/>
      <c r="D101" s="49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Q101" s="80"/>
      <c r="R101" s="80"/>
    </row>
    <row r="102" spans="1:18" x14ac:dyDescent="0.3">
      <c r="A102" s="37">
        <v>45310</v>
      </c>
      <c r="B102" s="37"/>
      <c r="C102" s="36">
        <v>23110187</v>
      </c>
      <c r="D102" s="36"/>
      <c r="E102" s="36" t="s">
        <v>32</v>
      </c>
      <c r="F102" s="36"/>
      <c r="G102" s="36" t="s">
        <v>307</v>
      </c>
      <c r="H102" s="36"/>
      <c r="I102" s="36"/>
      <c r="J102" s="36"/>
      <c r="K102" s="36"/>
      <c r="L102" s="36" t="s">
        <v>306</v>
      </c>
      <c r="M102" s="36"/>
      <c r="N102" s="36" t="s">
        <v>309</v>
      </c>
      <c r="O102" s="36"/>
      <c r="Q102" s="80"/>
      <c r="R102" s="80"/>
    </row>
    <row r="103" spans="1:18" x14ac:dyDescent="0.3">
      <c r="A103" s="37"/>
      <c r="B103" s="37"/>
      <c r="C103" s="36"/>
      <c r="D103" s="36"/>
      <c r="E103" s="36"/>
      <c r="F103" s="36"/>
      <c r="G103" s="36" t="s">
        <v>310</v>
      </c>
      <c r="H103" s="36"/>
      <c r="I103" s="36"/>
      <c r="J103" s="36"/>
      <c r="K103" s="36"/>
      <c r="L103" s="36" t="s">
        <v>306</v>
      </c>
      <c r="M103" s="36"/>
      <c r="N103" s="36" t="s">
        <v>311</v>
      </c>
      <c r="O103" s="36"/>
      <c r="Q103" s="80"/>
      <c r="R103" s="80"/>
    </row>
    <row r="104" spans="1:18" x14ac:dyDescent="0.3">
      <c r="A104" s="37">
        <v>45310</v>
      </c>
      <c r="B104" s="36"/>
      <c r="C104" s="36">
        <v>23100175</v>
      </c>
      <c r="D104" s="36"/>
      <c r="E104" s="36" t="s">
        <v>40</v>
      </c>
      <c r="F104" s="36"/>
      <c r="G104" s="36" t="s">
        <v>314</v>
      </c>
      <c r="H104" s="36"/>
      <c r="I104" s="36"/>
      <c r="J104" s="36"/>
      <c r="K104" s="36"/>
      <c r="L104" s="36" t="s">
        <v>198</v>
      </c>
      <c r="M104" s="36"/>
      <c r="N104" s="36" t="s">
        <v>315</v>
      </c>
      <c r="O104" s="36"/>
      <c r="Q104" s="80"/>
      <c r="R104" s="80"/>
    </row>
    <row r="105" spans="1:18" x14ac:dyDescent="0.3">
      <c r="A105" s="37">
        <v>45310</v>
      </c>
      <c r="B105" s="36"/>
      <c r="C105" s="36" t="s">
        <v>312</v>
      </c>
      <c r="D105" s="36"/>
      <c r="E105" s="36" t="s">
        <v>17</v>
      </c>
      <c r="F105" s="36"/>
      <c r="G105" s="36" t="s">
        <v>313</v>
      </c>
      <c r="H105" s="36"/>
      <c r="I105" s="36"/>
      <c r="J105" s="36"/>
      <c r="K105" s="36"/>
      <c r="L105" s="36" t="s">
        <v>14</v>
      </c>
      <c r="M105" s="36"/>
      <c r="N105" s="36" t="s">
        <v>316</v>
      </c>
      <c r="O105" s="36"/>
      <c r="Q105" s="80"/>
      <c r="R105" s="80"/>
    </row>
    <row r="106" spans="1:18" x14ac:dyDescent="0.3">
      <c r="A106" s="37">
        <v>45310</v>
      </c>
      <c r="B106" s="36"/>
      <c r="C106" s="36">
        <v>2312050</v>
      </c>
      <c r="D106" s="36"/>
      <c r="E106" s="36" t="s">
        <v>36</v>
      </c>
      <c r="F106" s="36"/>
      <c r="G106" s="36" t="s">
        <v>268</v>
      </c>
      <c r="H106" s="36"/>
      <c r="I106" s="36"/>
      <c r="J106" s="36"/>
      <c r="K106" s="36"/>
      <c r="L106" s="36" t="s">
        <v>317</v>
      </c>
      <c r="M106" s="36"/>
      <c r="N106" s="36" t="s">
        <v>318</v>
      </c>
      <c r="O106" s="36"/>
      <c r="Q106" s="80"/>
      <c r="R106" s="80"/>
    </row>
    <row r="107" spans="1:18" x14ac:dyDescent="0.3">
      <c r="A107" s="37">
        <v>45310</v>
      </c>
      <c r="B107" s="36"/>
      <c r="C107" s="36">
        <v>23120192</v>
      </c>
      <c r="D107" s="36"/>
      <c r="E107" s="36" t="s">
        <v>319</v>
      </c>
      <c r="F107" s="36"/>
      <c r="G107" s="36" t="s">
        <v>320</v>
      </c>
      <c r="H107" s="36"/>
      <c r="I107" s="36"/>
      <c r="J107" s="36"/>
      <c r="K107" s="36"/>
      <c r="L107" s="36" t="s">
        <v>142</v>
      </c>
      <c r="M107" s="36"/>
      <c r="N107" s="36" t="s">
        <v>321</v>
      </c>
      <c r="O107" s="36"/>
      <c r="Q107" s="80"/>
      <c r="R107" s="80"/>
    </row>
    <row r="108" spans="1:18" x14ac:dyDescent="0.3">
      <c r="A108" s="37">
        <v>45310</v>
      </c>
      <c r="B108" s="36"/>
      <c r="C108" s="36" t="s">
        <v>322</v>
      </c>
      <c r="D108" s="36"/>
      <c r="E108" s="36" t="s">
        <v>52</v>
      </c>
      <c r="F108" s="36"/>
      <c r="G108" s="36" t="s">
        <v>323</v>
      </c>
      <c r="H108" s="36"/>
      <c r="I108" s="36"/>
      <c r="J108" s="36"/>
      <c r="K108" s="36"/>
      <c r="L108" s="36" t="s">
        <v>54</v>
      </c>
      <c r="M108" s="36"/>
      <c r="N108" s="36" t="s">
        <v>324</v>
      </c>
      <c r="O108" s="36"/>
      <c r="Q108" s="80"/>
      <c r="R108" s="80"/>
    </row>
    <row r="109" spans="1:18" x14ac:dyDescent="0.3">
      <c r="A109" s="37">
        <v>45310</v>
      </c>
      <c r="B109" s="36"/>
      <c r="C109" s="36">
        <v>23120287</v>
      </c>
      <c r="D109" s="36"/>
      <c r="E109" s="36" t="s">
        <v>325</v>
      </c>
      <c r="F109" s="36"/>
      <c r="G109" s="36" t="s">
        <v>65</v>
      </c>
      <c r="H109" s="36"/>
      <c r="I109" s="36"/>
      <c r="J109" s="36"/>
      <c r="K109" s="36"/>
      <c r="L109" s="36" t="s">
        <v>326</v>
      </c>
      <c r="M109" s="36"/>
      <c r="N109" s="36" t="s">
        <v>327</v>
      </c>
      <c r="O109" s="36"/>
      <c r="Q109" s="80"/>
      <c r="R109" s="80"/>
    </row>
    <row r="110" spans="1:18" x14ac:dyDescent="0.3">
      <c r="A110" s="37">
        <v>45310</v>
      </c>
      <c r="B110" s="36"/>
      <c r="C110" s="36">
        <v>23120254</v>
      </c>
      <c r="D110" s="36"/>
      <c r="E110" s="36" t="s">
        <v>267</v>
      </c>
      <c r="F110" s="36"/>
      <c r="G110" s="36" t="s">
        <v>328</v>
      </c>
      <c r="H110" s="36"/>
      <c r="I110" s="36"/>
      <c r="J110" s="36"/>
      <c r="K110" s="36"/>
      <c r="L110" s="36" t="s">
        <v>329</v>
      </c>
      <c r="M110" s="36"/>
      <c r="N110" s="36" t="s">
        <v>330</v>
      </c>
      <c r="O110" s="36"/>
      <c r="Q110" s="80"/>
      <c r="R110" s="80"/>
    </row>
    <row r="111" spans="1:18" x14ac:dyDescent="0.3">
      <c r="A111" s="37">
        <v>45310</v>
      </c>
      <c r="B111" s="36"/>
      <c r="C111" s="36">
        <v>23120258</v>
      </c>
      <c r="D111" s="36"/>
      <c r="E111" s="36" t="s">
        <v>331</v>
      </c>
      <c r="F111" s="36"/>
      <c r="G111" s="36" t="s">
        <v>332</v>
      </c>
      <c r="H111" s="36"/>
      <c r="I111" s="36"/>
      <c r="J111" s="36"/>
      <c r="K111" s="36"/>
      <c r="L111" s="36" t="s">
        <v>239</v>
      </c>
      <c r="M111" s="36"/>
      <c r="N111" s="36" t="s">
        <v>333</v>
      </c>
      <c r="O111" s="36"/>
      <c r="Q111" s="80"/>
      <c r="R111" s="80"/>
    </row>
    <row r="112" spans="1:18" x14ac:dyDescent="0.3">
      <c r="A112" s="37">
        <v>45310</v>
      </c>
      <c r="B112" s="36"/>
      <c r="C112" s="36">
        <v>23120266</v>
      </c>
      <c r="D112" s="36"/>
      <c r="E112" s="36" t="s">
        <v>17</v>
      </c>
      <c r="F112" s="36"/>
      <c r="G112" s="36" t="s">
        <v>334</v>
      </c>
      <c r="H112" s="36"/>
      <c r="I112" s="36"/>
      <c r="J112" s="36"/>
      <c r="K112" s="36"/>
      <c r="L112" s="36" t="s">
        <v>142</v>
      </c>
      <c r="M112" s="36"/>
      <c r="N112" s="36" t="s">
        <v>335</v>
      </c>
      <c r="O112" s="36"/>
      <c r="Q112" s="80"/>
      <c r="R112" s="80"/>
    </row>
    <row r="113" spans="1:18" x14ac:dyDescent="0.3">
      <c r="A113" s="37">
        <v>45310</v>
      </c>
      <c r="B113" s="37"/>
      <c r="C113" s="36">
        <v>23100172</v>
      </c>
      <c r="D113" s="36"/>
      <c r="E113" s="36" t="s">
        <v>40</v>
      </c>
      <c r="F113" s="36"/>
      <c r="G113" s="36" t="s">
        <v>336</v>
      </c>
      <c r="H113" s="36"/>
      <c r="I113" s="36"/>
      <c r="J113" s="36"/>
      <c r="K113" s="36"/>
      <c r="L113" s="49" t="s">
        <v>337</v>
      </c>
      <c r="M113" s="49"/>
      <c r="N113" s="36" t="s">
        <v>338</v>
      </c>
      <c r="O113" s="36"/>
      <c r="Q113" s="80"/>
      <c r="R113" s="80"/>
    </row>
    <row r="114" spans="1:18" x14ac:dyDescent="0.3">
      <c r="A114" s="37"/>
      <c r="B114" s="37"/>
      <c r="C114" s="36"/>
      <c r="D114" s="36"/>
      <c r="E114" s="36" t="s">
        <v>40</v>
      </c>
      <c r="F114" s="36"/>
      <c r="G114" s="36" t="s">
        <v>339</v>
      </c>
      <c r="H114" s="36"/>
      <c r="I114" s="36"/>
      <c r="J114" s="36"/>
      <c r="K114" s="36"/>
      <c r="L114" s="49" t="s">
        <v>337</v>
      </c>
      <c r="M114" s="49"/>
      <c r="N114" s="36" t="s">
        <v>340</v>
      </c>
      <c r="O114" s="36"/>
      <c r="Q114" s="80"/>
      <c r="R114" s="80"/>
    </row>
    <row r="115" spans="1:18" x14ac:dyDescent="0.3">
      <c r="A115" s="37"/>
      <c r="B115" s="37"/>
      <c r="C115" s="36"/>
      <c r="D115" s="36"/>
      <c r="E115" s="36" t="s">
        <v>40</v>
      </c>
      <c r="F115" s="36"/>
      <c r="G115" s="36" t="s">
        <v>341</v>
      </c>
      <c r="H115" s="36"/>
      <c r="I115" s="36"/>
      <c r="J115" s="36"/>
      <c r="K115" s="36"/>
      <c r="L115" s="49" t="s">
        <v>337</v>
      </c>
      <c r="M115" s="49"/>
      <c r="N115" s="36" t="s">
        <v>342</v>
      </c>
      <c r="O115" s="36"/>
      <c r="Q115" s="80"/>
      <c r="R115" s="80"/>
    </row>
    <row r="116" spans="1:18" x14ac:dyDescent="0.3">
      <c r="A116" s="37"/>
      <c r="B116" s="37"/>
      <c r="C116" s="36"/>
      <c r="D116" s="36"/>
      <c r="E116" s="36" t="s">
        <v>40</v>
      </c>
      <c r="F116" s="36"/>
      <c r="G116" s="36" t="s">
        <v>343</v>
      </c>
      <c r="H116" s="36"/>
      <c r="I116" s="36"/>
      <c r="J116" s="36"/>
      <c r="K116" s="36"/>
      <c r="L116" s="49" t="s">
        <v>337</v>
      </c>
      <c r="M116" s="49"/>
      <c r="N116" s="36" t="s">
        <v>344</v>
      </c>
      <c r="O116" s="36"/>
      <c r="Q116" s="80"/>
      <c r="R116" s="80"/>
    </row>
    <row r="117" spans="1:18" x14ac:dyDescent="0.3">
      <c r="A117" s="37"/>
      <c r="B117" s="37"/>
      <c r="C117" s="36"/>
      <c r="D117" s="36"/>
      <c r="E117" s="36" t="s">
        <v>40</v>
      </c>
      <c r="F117" s="36"/>
      <c r="G117" s="36" t="s">
        <v>345</v>
      </c>
      <c r="H117" s="36"/>
      <c r="I117" s="36"/>
      <c r="J117" s="36"/>
      <c r="K117" s="36"/>
      <c r="L117" s="49" t="s">
        <v>337</v>
      </c>
      <c r="M117" s="49"/>
      <c r="N117" s="36" t="s">
        <v>346</v>
      </c>
      <c r="O117" s="36"/>
      <c r="Q117" s="80"/>
      <c r="R117" s="80"/>
    </row>
    <row r="118" spans="1:18" x14ac:dyDescent="0.3">
      <c r="A118" s="37"/>
      <c r="B118" s="37"/>
      <c r="C118" s="36"/>
      <c r="D118" s="36"/>
      <c r="E118" s="36" t="s">
        <v>40</v>
      </c>
      <c r="F118" s="36"/>
      <c r="G118" s="36" t="s">
        <v>348</v>
      </c>
      <c r="H118" s="36"/>
      <c r="I118" s="36"/>
      <c r="J118" s="36"/>
      <c r="K118" s="36"/>
      <c r="L118" s="49" t="s">
        <v>337</v>
      </c>
      <c r="M118" s="49"/>
      <c r="N118" s="36" t="s">
        <v>347</v>
      </c>
      <c r="O118" s="36"/>
      <c r="Q118" s="80"/>
      <c r="R118" s="80"/>
    </row>
    <row r="119" spans="1:18" x14ac:dyDescent="0.3">
      <c r="A119" s="37"/>
      <c r="B119" s="37"/>
      <c r="C119" s="36"/>
      <c r="D119" s="36"/>
      <c r="E119" s="36" t="s">
        <v>40</v>
      </c>
      <c r="F119" s="36"/>
      <c r="G119" s="36" t="s">
        <v>349</v>
      </c>
      <c r="H119" s="36"/>
      <c r="I119" s="36"/>
      <c r="J119" s="36"/>
      <c r="K119" s="36"/>
      <c r="L119" s="49" t="s">
        <v>337</v>
      </c>
      <c r="M119" s="49"/>
      <c r="N119" s="36" t="s">
        <v>350</v>
      </c>
      <c r="O119" s="36"/>
      <c r="Q119" s="80"/>
      <c r="R119" s="80"/>
    </row>
    <row r="120" spans="1:18" x14ac:dyDescent="0.3">
      <c r="A120" s="37">
        <v>45310</v>
      </c>
      <c r="B120" s="36"/>
      <c r="C120" s="36" t="s">
        <v>351</v>
      </c>
      <c r="D120" s="36"/>
      <c r="E120" s="36" t="s">
        <v>352</v>
      </c>
      <c r="F120" s="36"/>
      <c r="G120" s="36" t="s">
        <v>353</v>
      </c>
      <c r="H120" s="36"/>
      <c r="I120" s="36"/>
      <c r="J120" s="36"/>
      <c r="K120" s="36"/>
      <c r="L120" s="36" t="s">
        <v>70</v>
      </c>
      <c r="M120" s="36"/>
      <c r="N120" s="36" t="s">
        <v>354</v>
      </c>
      <c r="O120" s="36"/>
      <c r="Q120" s="80"/>
      <c r="R120" s="80"/>
    </row>
    <row r="121" spans="1:18" x14ac:dyDescent="0.3">
      <c r="A121" s="37">
        <v>45310</v>
      </c>
      <c r="B121" s="36"/>
      <c r="C121" s="36">
        <v>23120275</v>
      </c>
      <c r="D121" s="36"/>
      <c r="E121" s="36" t="s">
        <v>32</v>
      </c>
      <c r="F121" s="36"/>
      <c r="G121" s="36" t="s">
        <v>355</v>
      </c>
      <c r="H121" s="36"/>
      <c r="I121" s="36"/>
      <c r="J121" s="36"/>
      <c r="K121" s="36"/>
      <c r="L121" s="36" t="s">
        <v>356</v>
      </c>
      <c r="M121" s="36"/>
      <c r="N121" s="36" t="s">
        <v>357</v>
      </c>
      <c r="O121" s="36"/>
      <c r="Q121" s="80"/>
      <c r="R121" s="80"/>
    </row>
    <row r="122" spans="1:18" x14ac:dyDescent="0.3">
      <c r="A122" s="37">
        <v>45310</v>
      </c>
      <c r="B122" s="36"/>
      <c r="C122" s="36" t="s">
        <v>358</v>
      </c>
      <c r="D122" s="36"/>
      <c r="E122" s="36" t="s">
        <v>17</v>
      </c>
      <c r="F122" s="36"/>
      <c r="G122" s="36" t="s">
        <v>359</v>
      </c>
      <c r="H122" s="36"/>
      <c r="I122" s="36"/>
      <c r="J122" s="36"/>
      <c r="K122" s="36"/>
      <c r="L122" s="36" t="s">
        <v>360</v>
      </c>
      <c r="M122" s="36"/>
      <c r="N122" s="36" t="s">
        <v>361</v>
      </c>
      <c r="O122" s="36"/>
      <c r="Q122" s="80"/>
      <c r="R122" s="80"/>
    </row>
    <row r="123" spans="1:18" x14ac:dyDescent="0.3">
      <c r="A123" s="37">
        <v>45310</v>
      </c>
      <c r="B123" s="36"/>
      <c r="C123" s="36">
        <v>23120302</v>
      </c>
      <c r="D123" s="36"/>
      <c r="E123" s="36" t="s">
        <v>362</v>
      </c>
      <c r="F123" s="36"/>
      <c r="G123" s="36" t="s">
        <v>268</v>
      </c>
      <c r="H123" s="36"/>
      <c r="I123" s="36"/>
      <c r="J123" s="36"/>
      <c r="K123" s="36"/>
      <c r="L123" s="36" t="s">
        <v>42</v>
      </c>
      <c r="M123" s="36"/>
      <c r="N123" s="36" t="s">
        <v>363</v>
      </c>
      <c r="O123" s="36"/>
      <c r="Q123" s="80"/>
      <c r="R123" s="80"/>
    </row>
    <row r="124" spans="1:18" x14ac:dyDescent="0.3">
      <c r="A124" s="37">
        <v>45310</v>
      </c>
      <c r="B124" s="36"/>
      <c r="C124" s="36">
        <v>23120220</v>
      </c>
      <c r="D124" s="36"/>
      <c r="E124" s="36" t="s">
        <v>364</v>
      </c>
      <c r="F124" s="36"/>
      <c r="G124" s="36" t="s">
        <v>334</v>
      </c>
      <c r="H124" s="36"/>
      <c r="I124" s="36"/>
      <c r="J124" s="36"/>
      <c r="K124" s="36"/>
      <c r="L124" s="36" t="s">
        <v>278</v>
      </c>
      <c r="M124" s="36"/>
      <c r="N124" s="36" t="s">
        <v>365</v>
      </c>
      <c r="O124" s="36"/>
      <c r="Q124" s="80"/>
      <c r="R124" s="80"/>
    </row>
    <row r="125" spans="1:18" x14ac:dyDescent="0.3">
      <c r="A125" s="37">
        <v>45310</v>
      </c>
      <c r="B125" s="36"/>
      <c r="C125" s="36">
        <v>23120219</v>
      </c>
      <c r="D125" s="36"/>
      <c r="E125" s="36" t="s">
        <v>364</v>
      </c>
      <c r="F125" s="36"/>
      <c r="G125" s="36" t="s">
        <v>277</v>
      </c>
      <c r="H125" s="36"/>
      <c r="I125" s="36"/>
      <c r="J125" s="36"/>
      <c r="K125" s="36"/>
      <c r="L125" s="36" t="s">
        <v>278</v>
      </c>
      <c r="M125" s="36"/>
      <c r="N125" s="36" t="s">
        <v>366</v>
      </c>
      <c r="O125" s="36"/>
      <c r="Q125" s="80"/>
      <c r="R125" s="80"/>
    </row>
    <row r="126" spans="1:18" x14ac:dyDescent="0.3">
      <c r="A126" s="37">
        <v>45310</v>
      </c>
      <c r="B126" s="36"/>
      <c r="C126" s="36" t="s">
        <v>367</v>
      </c>
      <c r="D126" s="36"/>
      <c r="E126" s="36" t="s">
        <v>368</v>
      </c>
      <c r="F126" s="36"/>
      <c r="G126" s="36" t="s">
        <v>369</v>
      </c>
      <c r="H126" s="36"/>
      <c r="I126" s="36"/>
      <c r="J126" s="36"/>
      <c r="K126" s="36"/>
      <c r="L126" s="36" t="s">
        <v>278</v>
      </c>
      <c r="M126" s="36"/>
      <c r="N126" s="36" t="s">
        <v>370</v>
      </c>
      <c r="O126" s="36"/>
      <c r="Q126" s="80"/>
      <c r="R126" s="80"/>
    </row>
    <row r="127" spans="1:18" x14ac:dyDescent="0.3">
      <c r="A127" s="37">
        <v>45310</v>
      </c>
      <c r="B127" s="36"/>
      <c r="C127" s="36" t="s">
        <v>371</v>
      </c>
      <c r="D127" s="36"/>
      <c r="E127" s="36" t="s">
        <v>372</v>
      </c>
      <c r="F127" s="36"/>
      <c r="G127" s="36" t="s">
        <v>373</v>
      </c>
      <c r="H127" s="36"/>
      <c r="I127" s="36"/>
      <c r="J127" s="36"/>
      <c r="K127" s="36"/>
      <c r="L127" s="36" t="s">
        <v>70</v>
      </c>
      <c r="M127" s="36"/>
      <c r="N127" s="36" t="s">
        <v>374</v>
      </c>
      <c r="O127" s="36"/>
      <c r="Q127" s="80"/>
      <c r="R127" s="80"/>
    </row>
    <row r="128" spans="1:18" x14ac:dyDescent="0.3">
      <c r="A128" s="37">
        <v>45310</v>
      </c>
      <c r="B128" s="36"/>
      <c r="C128" s="36" t="s">
        <v>375</v>
      </c>
      <c r="D128" s="36"/>
      <c r="E128" s="36" t="s">
        <v>60</v>
      </c>
      <c r="F128" s="36"/>
      <c r="G128" s="36" t="s">
        <v>376</v>
      </c>
      <c r="H128" s="36"/>
      <c r="I128" s="36"/>
      <c r="J128" s="36"/>
      <c r="K128" s="36"/>
      <c r="L128" s="36" t="s">
        <v>377</v>
      </c>
      <c r="M128" s="36"/>
      <c r="N128" s="36" t="s">
        <v>378</v>
      </c>
      <c r="O128" s="36"/>
      <c r="Q128" s="80"/>
      <c r="R128" s="80"/>
    </row>
    <row r="129" spans="1:18" x14ac:dyDescent="0.3">
      <c r="A129" s="37">
        <v>45310</v>
      </c>
      <c r="B129" s="36"/>
      <c r="C129" s="36">
        <v>23120227</v>
      </c>
      <c r="D129" s="36"/>
      <c r="E129" s="36" t="s">
        <v>379</v>
      </c>
      <c r="F129" s="36"/>
      <c r="G129" s="36" t="s">
        <v>380</v>
      </c>
      <c r="H129" s="36"/>
      <c r="I129" s="36"/>
      <c r="J129" s="36"/>
      <c r="K129" s="36"/>
      <c r="L129" s="36" t="s">
        <v>381</v>
      </c>
      <c r="M129" s="36"/>
      <c r="N129" s="36" t="s">
        <v>382</v>
      </c>
      <c r="O129" s="36"/>
      <c r="Q129" s="80"/>
      <c r="R129" s="80"/>
    </row>
    <row r="130" spans="1:18" x14ac:dyDescent="0.3">
      <c r="A130" s="37">
        <v>45310</v>
      </c>
      <c r="B130" s="37"/>
      <c r="C130" s="36" t="s">
        <v>383</v>
      </c>
      <c r="D130" s="36"/>
      <c r="E130" s="36" t="s">
        <v>267</v>
      </c>
      <c r="F130" s="36"/>
      <c r="G130" s="36" t="s">
        <v>387</v>
      </c>
      <c r="H130" s="36"/>
      <c r="I130" s="36"/>
      <c r="J130" s="36"/>
      <c r="K130" s="36"/>
      <c r="L130" s="36" t="s">
        <v>256</v>
      </c>
      <c r="M130" s="36"/>
      <c r="N130" s="36" t="s">
        <v>388</v>
      </c>
      <c r="O130" s="36"/>
      <c r="Q130" s="80"/>
      <c r="R130" s="80"/>
    </row>
    <row r="131" spans="1:18" x14ac:dyDescent="0.3">
      <c r="A131" s="37"/>
      <c r="B131" s="37"/>
      <c r="C131" s="36" t="s">
        <v>384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Q131" s="80"/>
      <c r="R131" s="80"/>
    </row>
    <row r="132" spans="1:18" x14ac:dyDescent="0.3">
      <c r="A132" s="37"/>
      <c r="B132" s="37"/>
      <c r="C132" s="36" t="s">
        <v>385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Q132" s="80"/>
      <c r="R132" s="80"/>
    </row>
    <row r="133" spans="1:18" x14ac:dyDescent="0.3">
      <c r="A133" s="37"/>
      <c r="B133" s="37"/>
      <c r="C133" s="36" t="s">
        <v>386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Q133" s="80"/>
      <c r="R133" s="80"/>
    </row>
    <row r="134" spans="1:18" x14ac:dyDescent="0.3">
      <c r="A134" s="37">
        <v>45313</v>
      </c>
      <c r="B134" s="36"/>
      <c r="C134" s="36">
        <v>23120248</v>
      </c>
      <c r="D134" s="36"/>
      <c r="E134" s="36" t="s">
        <v>81</v>
      </c>
      <c r="F134" s="36"/>
      <c r="G134" s="36" t="s">
        <v>389</v>
      </c>
      <c r="H134" s="36"/>
      <c r="I134" s="36"/>
      <c r="J134" s="36"/>
      <c r="K134" s="36"/>
      <c r="L134" s="36" t="s">
        <v>306</v>
      </c>
      <c r="M134" s="36"/>
      <c r="N134" s="36" t="s">
        <v>390</v>
      </c>
      <c r="O134" s="36"/>
      <c r="Q134" s="80"/>
      <c r="R134" s="80"/>
    </row>
    <row r="135" spans="1:18" x14ac:dyDescent="0.3">
      <c r="A135" s="37">
        <v>45314</v>
      </c>
      <c r="B135" s="36"/>
      <c r="C135" s="36" t="s">
        <v>160</v>
      </c>
      <c r="D135" s="36"/>
      <c r="E135" s="36" t="s">
        <v>391</v>
      </c>
      <c r="F135" s="36"/>
      <c r="G135" s="36" t="s">
        <v>392</v>
      </c>
      <c r="H135" s="36"/>
      <c r="I135" s="36"/>
      <c r="J135" s="36"/>
      <c r="K135" s="36"/>
      <c r="L135" s="36" t="s">
        <v>274</v>
      </c>
      <c r="M135" s="36"/>
      <c r="N135" s="36" t="s">
        <v>393</v>
      </c>
      <c r="O135" s="36"/>
      <c r="Q135" s="80"/>
      <c r="R135" s="80"/>
    </row>
    <row r="136" spans="1:18" x14ac:dyDescent="0.3">
      <c r="A136" s="37">
        <v>45314</v>
      </c>
      <c r="B136" s="36"/>
      <c r="C136" s="36" t="s">
        <v>394</v>
      </c>
      <c r="D136" s="36"/>
      <c r="E136" s="36" t="s">
        <v>144</v>
      </c>
      <c r="F136" s="36"/>
      <c r="G136" s="36" t="s">
        <v>395</v>
      </c>
      <c r="H136" s="36"/>
      <c r="I136" s="36"/>
      <c r="J136" s="36"/>
      <c r="K136" s="36"/>
      <c r="L136" s="36" t="s">
        <v>396</v>
      </c>
      <c r="M136" s="36"/>
      <c r="N136" s="36" t="s">
        <v>397</v>
      </c>
      <c r="O136" s="36"/>
      <c r="Q136" s="80"/>
      <c r="R136" s="80"/>
    </row>
    <row r="137" spans="1:18" x14ac:dyDescent="0.3">
      <c r="A137" s="37">
        <v>45314</v>
      </c>
      <c r="B137" s="36"/>
      <c r="C137" s="36" t="s">
        <v>398</v>
      </c>
      <c r="D137" s="36"/>
      <c r="E137" s="36" t="s">
        <v>132</v>
      </c>
      <c r="F137" s="36"/>
      <c r="G137" s="36" t="s">
        <v>399</v>
      </c>
      <c r="H137" s="36"/>
      <c r="I137" s="36"/>
      <c r="J137" s="36"/>
      <c r="K137" s="36"/>
      <c r="L137" s="36" t="s">
        <v>45</v>
      </c>
      <c r="M137" s="36"/>
      <c r="N137" s="36" t="s">
        <v>400</v>
      </c>
      <c r="O137" s="36"/>
      <c r="Q137" s="80"/>
      <c r="R137" s="80"/>
    </row>
    <row r="138" spans="1:18" x14ac:dyDescent="0.3">
      <c r="A138" s="37">
        <v>45314</v>
      </c>
      <c r="B138" s="36"/>
      <c r="C138" s="36">
        <v>23120297</v>
      </c>
      <c r="D138" s="36"/>
      <c r="E138" s="36" t="s">
        <v>401</v>
      </c>
      <c r="F138" s="36"/>
      <c r="G138" s="36" t="s">
        <v>268</v>
      </c>
      <c r="H138" s="36"/>
      <c r="I138" s="36"/>
      <c r="J138" s="36"/>
      <c r="K138" s="36"/>
      <c r="L138" s="36" t="s">
        <v>317</v>
      </c>
      <c r="M138" s="36"/>
      <c r="N138" s="36" t="s">
        <v>402</v>
      </c>
      <c r="O138" s="36"/>
      <c r="Q138" s="80"/>
      <c r="R138" s="80"/>
    </row>
    <row r="139" spans="1:18" x14ac:dyDescent="0.3">
      <c r="A139" s="37">
        <v>45314</v>
      </c>
      <c r="B139" s="36"/>
      <c r="C139" s="36" t="s">
        <v>403</v>
      </c>
      <c r="D139" s="36"/>
      <c r="E139" s="36" t="s">
        <v>267</v>
      </c>
      <c r="F139" s="36"/>
      <c r="G139" s="36" t="s">
        <v>404</v>
      </c>
      <c r="H139" s="36"/>
      <c r="I139" s="36"/>
      <c r="J139" s="36"/>
      <c r="K139" s="36"/>
      <c r="L139" s="36" t="s">
        <v>256</v>
      </c>
      <c r="M139" s="36"/>
      <c r="N139" s="36" t="s">
        <v>405</v>
      </c>
      <c r="O139" s="36"/>
      <c r="Q139" s="80"/>
      <c r="R139" s="80"/>
    </row>
    <row r="140" spans="1:18" x14ac:dyDescent="0.3">
      <c r="A140" s="37">
        <v>45314</v>
      </c>
      <c r="B140" s="36"/>
      <c r="C140" s="36" t="s">
        <v>406</v>
      </c>
      <c r="D140" s="36"/>
      <c r="E140" s="36" t="s">
        <v>17</v>
      </c>
      <c r="F140" s="36"/>
      <c r="G140" s="36" t="s">
        <v>268</v>
      </c>
      <c r="H140" s="36"/>
      <c r="I140" s="36"/>
      <c r="J140" s="36"/>
      <c r="K140" s="36"/>
      <c r="L140" s="36" t="s">
        <v>45</v>
      </c>
      <c r="M140" s="36"/>
      <c r="N140" s="36" t="s">
        <v>407</v>
      </c>
      <c r="O140" s="36"/>
      <c r="Q140" s="80"/>
      <c r="R140" s="80"/>
    </row>
    <row r="141" spans="1:18" x14ac:dyDescent="0.3">
      <c r="A141" s="37">
        <v>45314</v>
      </c>
      <c r="B141" s="36"/>
      <c r="C141" s="36">
        <v>23120301</v>
      </c>
      <c r="D141" s="36"/>
      <c r="E141" s="36" t="s">
        <v>64</v>
      </c>
      <c r="F141" s="36"/>
      <c r="G141" s="36" t="s">
        <v>408</v>
      </c>
      <c r="H141" s="36"/>
      <c r="I141" s="36"/>
      <c r="J141" s="36"/>
      <c r="K141" s="36"/>
      <c r="L141" s="36" t="s">
        <v>409</v>
      </c>
      <c r="M141" s="36"/>
      <c r="N141" s="36" t="s">
        <v>410</v>
      </c>
      <c r="O141" s="36"/>
      <c r="Q141" s="80"/>
      <c r="R141" s="80"/>
    </row>
    <row r="142" spans="1:18" x14ac:dyDescent="0.3">
      <c r="A142" s="37">
        <v>45314</v>
      </c>
      <c r="B142" s="36"/>
      <c r="C142" s="36">
        <v>23120276</v>
      </c>
      <c r="D142" s="36"/>
      <c r="E142" s="36" t="s">
        <v>36</v>
      </c>
      <c r="F142" s="36"/>
      <c r="G142" s="36" t="s">
        <v>411</v>
      </c>
      <c r="H142" s="36"/>
      <c r="I142" s="36"/>
      <c r="J142" s="36"/>
      <c r="K142" s="36"/>
      <c r="L142" s="36" t="s">
        <v>142</v>
      </c>
      <c r="M142" s="36"/>
      <c r="N142" s="36" t="s">
        <v>412</v>
      </c>
      <c r="O142" s="36"/>
      <c r="Q142" s="80"/>
      <c r="R142" s="80"/>
    </row>
    <row r="143" spans="1:18" x14ac:dyDescent="0.3">
      <c r="A143" s="37">
        <v>45314</v>
      </c>
      <c r="B143" s="36"/>
      <c r="C143" s="36" t="s">
        <v>413</v>
      </c>
      <c r="D143" s="36"/>
      <c r="E143" s="36" t="s">
        <v>414</v>
      </c>
      <c r="F143" s="36"/>
      <c r="G143" s="36" t="s">
        <v>415</v>
      </c>
      <c r="H143" s="36"/>
      <c r="I143" s="36"/>
      <c r="J143" s="36"/>
      <c r="K143" s="36"/>
      <c r="L143" s="36" t="s">
        <v>416</v>
      </c>
      <c r="M143" s="36"/>
      <c r="N143" s="36" t="s">
        <v>417</v>
      </c>
      <c r="O143" s="36"/>
      <c r="Q143" s="80"/>
      <c r="R143" s="80"/>
    </row>
    <row r="144" spans="1:18" x14ac:dyDescent="0.3">
      <c r="A144" s="37">
        <v>45314</v>
      </c>
      <c r="B144" s="36"/>
      <c r="C144" s="36" t="s">
        <v>418</v>
      </c>
      <c r="D144" s="36"/>
      <c r="E144" s="36" t="s">
        <v>419</v>
      </c>
      <c r="F144" s="36"/>
      <c r="G144" s="36" t="s">
        <v>420</v>
      </c>
      <c r="H144" s="36"/>
      <c r="I144" s="36"/>
      <c r="J144" s="36"/>
      <c r="K144" s="36"/>
      <c r="L144" s="36" t="s">
        <v>421</v>
      </c>
      <c r="M144" s="36"/>
      <c r="N144" s="36" t="s">
        <v>422</v>
      </c>
      <c r="O144" s="36"/>
      <c r="Q144" s="80"/>
      <c r="R144" s="80"/>
    </row>
    <row r="145" spans="1:18" x14ac:dyDescent="0.3">
      <c r="A145" s="37">
        <v>45314</v>
      </c>
      <c r="B145" s="36"/>
      <c r="C145" s="36" t="s">
        <v>423</v>
      </c>
      <c r="D145" s="36"/>
      <c r="E145" s="36" t="s">
        <v>60</v>
      </c>
      <c r="F145" s="36"/>
      <c r="G145" s="36" t="s">
        <v>424</v>
      </c>
      <c r="H145" s="36"/>
      <c r="I145" s="36"/>
      <c r="J145" s="36"/>
      <c r="K145" s="36"/>
      <c r="L145" s="36" t="s">
        <v>425</v>
      </c>
      <c r="M145" s="36"/>
      <c r="N145" s="36" t="s">
        <v>426</v>
      </c>
      <c r="O145" s="36"/>
      <c r="Q145" s="80"/>
      <c r="R145" s="80"/>
    </row>
    <row r="146" spans="1:18" x14ac:dyDescent="0.3">
      <c r="A146" s="37">
        <v>45314</v>
      </c>
      <c r="B146" s="37"/>
      <c r="C146" s="36">
        <v>23100173</v>
      </c>
      <c r="D146" s="36"/>
      <c r="E146" s="36" t="s">
        <v>81</v>
      </c>
      <c r="F146" s="36"/>
      <c r="G146" s="36" t="s">
        <v>427</v>
      </c>
      <c r="H146" s="36"/>
      <c r="I146" s="36"/>
      <c r="J146" s="36"/>
      <c r="K146" s="36"/>
      <c r="L146" s="36" t="s">
        <v>306</v>
      </c>
      <c r="M146" s="36"/>
      <c r="N146" s="36" t="s">
        <v>428</v>
      </c>
      <c r="O146" s="36"/>
      <c r="Q146" s="80"/>
      <c r="R146" s="80"/>
    </row>
    <row r="147" spans="1:18" x14ac:dyDescent="0.3">
      <c r="A147" s="37"/>
      <c r="B147" s="37"/>
      <c r="C147" s="36"/>
      <c r="D147" s="36"/>
      <c r="E147" s="36"/>
      <c r="F147" s="36"/>
      <c r="G147" s="36" t="s">
        <v>429</v>
      </c>
      <c r="H147" s="36"/>
      <c r="I147" s="36"/>
      <c r="J147" s="36"/>
      <c r="K147" s="36"/>
      <c r="L147" s="36"/>
      <c r="M147" s="36"/>
      <c r="N147" s="36" t="s">
        <v>430</v>
      </c>
      <c r="O147" s="36"/>
      <c r="Q147" s="80"/>
      <c r="R147" s="80"/>
    </row>
    <row r="148" spans="1:18" x14ac:dyDescent="0.3">
      <c r="A148" s="37"/>
      <c r="B148" s="37"/>
      <c r="C148" s="36"/>
      <c r="D148" s="36"/>
      <c r="E148" s="36"/>
      <c r="F148" s="36"/>
      <c r="G148" s="36" t="s">
        <v>431</v>
      </c>
      <c r="H148" s="36"/>
      <c r="I148" s="36"/>
      <c r="J148" s="36"/>
      <c r="K148" s="36"/>
      <c r="L148" s="36"/>
      <c r="M148" s="36"/>
      <c r="N148" s="36" t="s">
        <v>432</v>
      </c>
      <c r="O148" s="36"/>
      <c r="Q148" s="80"/>
      <c r="R148" s="80"/>
    </row>
    <row r="149" spans="1:18" x14ac:dyDescent="0.3">
      <c r="A149" s="37"/>
      <c r="B149" s="37"/>
      <c r="C149" s="36"/>
      <c r="D149" s="36"/>
      <c r="E149" s="36"/>
      <c r="F149" s="36"/>
      <c r="G149" s="36" t="s">
        <v>434</v>
      </c>
      <c r="H149" s="36"/>
      <c r="I149" s="36"/>
      <c r="J149" s="36"/>
      <c r="K149" s="36"/>
      <c r="L149" s="36"/>
      <c r="M149" s="36"/>
      <c r="N149" s="36" t="s">
        <v>433</v>
      </c>
      <c r="O149" s="36"/>
      <c r="Q149" s="80"/>
      <c r="R149" s="80"/>
    </row>
    <row r="150" spans="1:18" x14ac:dyDescent="0.3">
      <c r="A150" s="37"/>
      <c r="B150" s="37"/>
      <c r="C150" s="36"/>
      <c r="D150" s="36"/>
      <c r="E150" s="36"/>
      <c r="F150" s="36"/>
      <c r="G150" s="36" t="s">
        <v>435</v>
      </c>
      <c r="H150" s="36"/>
      <c r="I150" s="36"/>
      <c r="J150" s="36"/>
      <c r="K150" s="36"/>
      <c r="L150" s="36"/>
      <c r="M150" s="36"/>
      <c r="N150" s="36" t="s">
        <v>436</v>
      </c>
      <c r="O150" s="36"/>
      <c r="Q150" s="80"/>
      <c r="R150" s="80"/>
    </row>
    <row r="151" spans="1:18" x14ac:dyDescent="0.3">
      <c r="A151" s="37"/>
      <c r="B151" s="37"/>
      <c r="C151" s="36"/>
      <c r="D151" s="36"/>
      <c r="E151" s="36"/>
      <c r="F151" s="36"/>
      <c r="G151" s="36" t="s">
        <v>437</v>
      </c>
      <c r="H151" s="36"/>
      <c r="I151" s="36"/>
      <c r="J151" s="36"/>
      <c r="K151" s="36"/>
      <c r="L151" s="36"/>
      <c r="M151" s="36"/>
      <c r="N151" s="36" t="s">
        <v>438</v>
      </c>
      <c r="O151" s="36"/>
      <c r="Q151" s="80"/>
      <c r="R151" s="80"/>
    </row>
    <row r="152" spans="1:18" x14ac:dyDescent="0.3">
      <c r="A152" s="37"/>
      <c r="B152" s="37"/>
      <c r="C152" s="36"/>
      <c r="D152" s="36"/>
      <c r="E152" s="36"/>
      <c r="F152" s="36"/>
      <c r="G152" s="36" t="s">
        <v>439</v>
      </c>
      <c r="H152" s="36"/>
      <c r="I152" s="36"/>
      <c r="J152" s="36"/>
      <c r="K152" s="36"/>
      <c r="L152" s="36"/>
      <c r="M152" s="36"/>
      <c r="N152" s="36" t="s">
        <v>440</v>
      </c>
      <c r="O152" s="36"/>
      <c r="Q152" s="80"/>
      <c r="R152" s="80"/>
    </row>
    <row r="153" spans="1:18" x14ac:dyDescent="0.3">
      <c r="A153" s="37"/>
      <c r="B153" s="37"/>
      <c r="C153" s="36"/>
      <c r="D153" s="36"/>
      <c r="E153" s="36"/>
      <c r="F153" s="36"/>
      <c r="G153" s="36" t="s">
        <v>441</v>
      </c>
      <c r="H153" s="36"/>
      <c r="I153" s="36"/>
      <c r="J153" s="36"/>
      <c r="K153" s="36"/>
      <c r="L153" s="36"/>
      <c r="M153" s="36"/>
      <c r="N153" s="36" t="s">
        <v>442</v>
      </c>
      <c r="O153" s="36"/>
      <c r="Q153" s="80"/>
      <c r="R153" s="80"/>
    </row>
    <row r="154" spans="1:18" x14ac:dyDescent="0.3">
      <c r="A154" s="37">
        <v>45314</v>
      </c>
      <c r="B154" s="36"/>
      <c r="C154" s="36">
        <v>23120274</v>
      </c>
      <c r="D154" s="36"/>
      <c r="E154" s="36" t="s">
        <v>443</v>
      </c>
      <c r="F154" s="36"/>
      <c r="G154" s="36" t="s">
        <v>444</v>
      </c>
      <c r="H154" s="36"/>
      <c r="I154" s="36"/>
      <c r="J154" s="36"/>
      <c r="K154" s="36"/>
      <c r="L154" s="36" t="s">
        <v>445</v>
      </c>
      <c r="M154" s="36"/>
      <c r="N154" s="36" t="s">
        <v>446</v>
      </c>
      <c r="O154" s="36"/>
      <c r="Q154" s="80"/>
      <c r="R154" s="80"/>
    </row>
    <row r="155" spans="1:18" x14ac:dyDescent="0.3">
      <c r="A155" s="37">
        <v>45315</v>
      </c>
      <c r="B155" s="36"/>
      <c r="C155" s="36">
        <v>23120284</v>
      </c>
      <c r="D155" s="36"/>
      <c r="E155" s="36" t="s">
        <v>17</v>
      </c>
      <c r="F155" s="36"/>
      <c r="G155" s="36" t="s">
        <v>447</v>
      </c>
      <c r="H155" s="36"/>
      <c r="I155" s="36"/>
      <c r="J155" s="36"/>
      <c r="K155" s="36"/>
      <c r="L155" s="36" t="s">
        <v>448</v>
      </c>
      <c r="M155" s="36"/>
      <c r="N155" s="36" t="s">
        <v>449</v>
      </c>
      <c r="O155" s="36"/>
      <c r="Q155" s="80"/>
      <c r="R155" s="80"/>
    </row>
    <row r="156" spans="1:18" x14ac:dyDescent="0.3">
      <c r="A156" s="37">
        <v>45315</v>
      </c>
      <c r="B156" s="36"/>
      <c r="C156" s="36" t="s">
        <v>450</v>
      </c>
      <c r="D156" s="36"/>
      <c r="E156" s="36" t="s">
        <v>17</v>
      </c>
      <c r="F156" s="36"/>
      <c r="G156" s="36" t="s">
        <v>451</v>
      </c>
      <c r="H156" s="36"/>
      <c r="I156" s="36"/>
      <c r="J156" s="36"/>
      <c r="K156" s="36"/>
      <c r="L156" s="36" t="s">
        <v>452</v>
      </c>
      <c r="M156" s="36"/>
      <c r="N156" s="36" t="s">
        <v>453</v>
      </c>
      <c r="O156" s="36"/>
      <c r="Q156" s="80"/>
      <c r="R156" s="80"/>
    </row>
    <row r="157" spans="1:18" x14ac:dyDescent="0.3">
      <c r="A157" s="37">
        <v>45316</v>
      </c>
      <c r="B157" s="36"/>
      <c r="C157" s="36" t="s">
        <v>454</v>
      </c>
      <c r="D157" s="36"/>
      <c r="E157" s="36" t="s">
        <v>455</v>
      </c>
      <c r="F157" s="36"/>
      <c r="G157" s="36" t="s">
        <v>456</v>
      </c>
      <c r="H157" s="36"/>
      <c r="I157" s="36"/>
      <c r="J157" s="36"/>
      <c r="K157" s="36"/>
      <c r="L157" s="36" t="s">
        <v>360</v>
      </c>
      <c r="M157" s="36"/>
      <c r="N157" s="36" t="s">
        <v>457</v>
      </c>
      <c r="O157" s="36"/>
      <c r="Q157" s="80"/>
      <c r="R157" s="80"/>
    </row>
    <row r="158" spans="1:18" x14ac:dyDescent="0.3">
      <c r="A158" s="37">
        <v>45316</v>
      </c>
      <c r="B158" s="36"/>
      <c r="C158" s="36">
        <v>23120260</v>
      </c>
      <c r="D158" s="36"/>
      <c r="E158" s="36" t="s">
        <v>443</v>
      </c>
      <c r="F158" s="36"/>
      <c r="G158" s="36" t="s">
        <v>458</v>
      </c>
      <c r="H158" s="36"/>
      <c r="I158" s="36"/>
      <c r="J158" s="36"/>
      <c r="K158" s="36"/>
      <c r="L158" s="36" t="s">
        <v>381</v>
      </c>
      <c r="M158" s="36"/>
      <c r="N158" s="36" t="s">
        <v>459</v>
      </c>
      <c r="O158" s="36"/>
      <c r="Q158" s="80"/>
      <c r="R158" s="80"/>
    </row>
    <row r="159" spans="1:18" x14ac:dyDescent="0.3">
      <c r="A159" s="37">
        <v>45316</v>
      </c>
      <c r="B159" s="36"/>
      <c r="C159" s="36">
        <v>23060076</v>
      </c>
      <c r="D159" s="36"/>
      <c r="E159" s="36" t="s">
        <v>94</v>
      </c>
      <c r="F159" s="36"/>
      <c r="G159" s="36" t="s">
        <v>460</v>
      </c>
      <c r="H159" s="36"/>
      <c r="I159" s="36"/>
      <c r="J159" s="36"/>
      <c r="K159" s="36"/>
      <c r="L159" s="36" t="s">
        <v>461</v>
      </c>
      <c r="M159" s="36"/>
      <c r="N159" s="36" t="s">
        <v>462</v>
      </c>
      <c r="O159" s="36"/>
      <c r="Q159" s="80"/>
      <c r="R159" s="80"/>
    </row>
    <row r="160" spans="1:18" x14ac:dyDescent="0.3">
      <c r="A160" s="37">
        <v>45316</v>
      </c>
      <c r="B160" s="37"/>
      <c r="C160" s="36">
        <v>23090153</v>
      </c>
      <c r="D160" s="36"/>
      <c r="E160" s="36" t="s">
        <v>463</v>
      </c>
      <c r="F160" s="36"/>
      <c r="G160" s="36" t="s">
        <v>464</v>
      </c>
      <c r="H160" s="36"/>
      <c r="I160" s="36"/>
      <c r="J160" s="36"/>
      <c r="K160" s="36"/>
      <c r="L160" s="36" t="s">
        <v>306</v>
      </c>
      <c r="M160" s="36"/>
      <c r="N160" s="36" t="s">
        <v>465</v>
      </c>
      <c r="O160" s="36"/>
      <c r="Q160" s="80"/>
      <c r="R160" s="80"/>
    </row>
    <row r="161" spans="1:18" x14ac:dyDescent="0.3">
      <c r="A161" s="37"/>
      <c r="B161" s="37"/>
      <c r="C161" s="36"/>
      <c r="D161" s="36"/>
      <c r="E161" s="36"/>
      <c r="F161" s="36"/>
      <c r="G161" s="36" t="s">
        <v>466</v>
      </c>
      <c r="H161" s="36"/>
      <c r="I161" s="36"/>
      <c r="J161" s="36"/>
      <c r="K161" s="36"/>
      <c r="L161" s="36"/>
      <c r="M161" s="36"/>
      <c r="N161" s="36" t="s">
        <v>467</v>
      </c>
      <c r="O161" s="36"/>
      <c r="Q161" s="80"/>
      <c r="R161" s="80"/>
    </row>
    <row r="162" spans="1:18" x14ac:dyDescent="0.3">
      <c r="A162" s="37"/>
      <c r="B162" s="37"/>
      <c r="C162" s="36"/>
      <c r="D162" s="36"/>
      <c r="E162" s="36"/>
      <c r="F162" s="36"/>
      <c r="G162" s="36" t="s">
        <v>468</v>
      </c>
      <c r="H162" s="36"/>
      <c r="I162" s="36"/>
      <c r="J162" s="36"/>
      <c r="K162" s="36"/>
      <c r="L162" s="36"/>
      <c r="M162" s="36"/>
      <c r="N162" s="36" t="s">
        <v>469</v>
      </c>
      <c r="O162" s="36"/>
      <c r="Q162" s="80"/>
      <c r="R162" s="80"/>
    </row>
    <row r="163" spans="1:18" x14ac:dyDescent="0.3">
      <c r="A163" s="37">
        <v>45316</v>
      </c>
      <c r="B163" s="37"/>
      <c r="C163" s="36">
        <v>23120242</v>
      </c>
      <c r="D163" s="36"/>
      <c r="E163" s="36" t="s">
        <v>267</v>
      </c>
      <c r="F163" s="36"/>
      <c r="G163" s="36" t="s">
        <v>470</v>
      </c>
      <c r="H163" s="36"/>
      <c r="I163" s="36"/>
      <c r="J163" s="36"/>
      <c r="K163" s="36"/>
      <c r="L163" s="49" t="s">
        <v>471</v>
      </c>
      <c r="M163" s="49"/>
      <c r="N163" s="36" t="s">
        <v>472</v>
      </c>
      <c r="O163" s="36"/>
      <c r="Q163" s="80"/>
      <c r="R163" s="80"/>
    </row>
    <row r="164" spans="1:18" x14ac:dyDescent="0.3">
      <c r="A164" s="37"/>
      <c r="B164" s="37"/>
      <c r="C164" s="36"/>
      <c r="D164" s="36"/>
      <c r="E164" s="36"/>
      <c r="F164" s="36"/>
      <c r="G164" s="36"/>
      <c r="H164" s="36"/>
      <c r="I164" s="36"/>
      <c r="J164" s="36"/>
      <c r="K164" s="36"/>
      <c r="L164" s="49"/>
      <c r="M164" s="49"/>
      <c r="N164" s="36"/>
      <c r="O164" s="36"/>
      <c r="Q164" s="80"/>
      <c r="R164" s="80"/>
    </row>
    <row r="165" spans="1:18" x14ac:dyDescent="0.3">
      <c r="A165" s="37">
        <v>45320</v>
      </c>
      <c r="B165" s="36"/>
      <c r="C165" s="36" t="s">
        <v>473</v>
      </c>
      <c r="D165" s="36"/>
      <c r="E165" s="36" t="s">
        <v>94</v>
      </c>
      <c r="F165" s="36"/>
      <c r="G165" s="36" t="s">
        <v>474</v>
      </c>
      <c r="H165" s="36"/>
      <c r="I165" s="36"/>
      <c r="J165" s="36"/>
      <c r="K165" s="36"/>
      <c r="L165" s="36" t="s">
        <v>475</v>
      </c>
      <c r="M165" s="36"/>
      <c r="N165" s="36" t="s">
        <v>476</v>
      </c>
      <c r="O165" s="36"/>
      <c r="Q165" s="80"/>
      <c r="R165" s="80"/>
    </row>
    <row r="166" spans="1:18" x14ac:dyDescent="0.3">
      <c r="A166" s="37">
        <v>45320</v>
      </c>
      <c r="B166" s="36"/>
      <c r="C166" s="36" t="s">
        <v>477</v>
      </c>
      <c r="D166" s="36"/>
      <c r="E166" s="36" t="s">
        <v>478</v>
      </c>
      <c r="F166" s="36"/>
      <c r="G166" s="36" t="s">
        <v>479</v>
      </c>
      <c r="H166" s="36"/>
      <c r="I166" s="36"/>
      <c r="J166" s="36"/>
      <c r="K166" s="36"/>
      <c r="L166" s="36" t="s">
        <v>274</v>
      </c>
      <c r="M166" s="36"/>
      <c r="N166" s="36" t="s">
        <v>480</v>
      </c>
      <c r="O166" s="36"/>
      <c r="Q166" s="80"/>
      <c r="R166" s="80"/>
    </row>
    <row r="167" spans="1:18" x14ac:dyDescent="0.3">
      <c r="A167" s="37">
        <v>45320</v>
      </c>
      <c r="B167" s="36"/>
      <c r="C167" s="36">
        <v>23120273</v>
      </c>
      <c r="D167" s="36"/>
      <c r="E167" s="36" t="s">
        <v>478</v>
      </c>
      <c r="F167" s="36"/>
      <c r="G167" s="36" t="s">
        <v>481</v>
      </c>
      <c r="H167" s="36"/>
      <c r="I167" s="36"/>
      <c r="J167" s="36"/>
      <c r="K167" s="36"/>
      <c r="L167" s="36" t="s">
        <v>360</v>
      </c>
      <c r="M167" s="36"/>
      <c r="N167" s="36" t="s">
        <v>483</v>
      </c>
      <c r="O167" s="36"/>
      <c r="Q167" s="80"/>
      <c r="R167" s="80"/>
    </row>
    <row r="168" spans="1:18" x14ac:dyDescent="0.3">
      <c r="A168" s="37">
        <v>45320</v>
      </c>
      <c r="B168" s="36"/>
      <c r="C168" s="36" t="s">
        <v>484</v>
      </c>
      <c r="D168" s="36"/>
      <c r="E168" s="36" t="s">
        <v>17</v>
      </c>
      <c r="F168" s="36"/>
      <c r="G168" s="36" t="s">
        <v>485</v>
      </c>
      <c r="H168" s="36"/>
      <c r="I168" s="36"/>
      <c r="J168" s="36"/>
      <c r="K168" s="36"/>
      <c r="L168" s="36" t="s">
        <v>360</v>
      </c>
      <c r="M168" s="36"/>
      <c r="N168" s="36" t="s">
        <v>482</v>
      </c>
      <c r="O168" s="36"/>
      <c r="Q168" s="80"/>
      <c r="R168" s="80"/>
    </row>
    <row r="169" spans="1:18" x14ac:dyDescent="0.3">
      <c r="A169" s="37">
        <v>45320</v>
      </c>
      <c r="B169" s="36"/>
      <c r="C169" s="36">
        <v>23060074</v>
      </c>
      <c r="D169" s="36"/>
      <c r="E169" s="36" t="s">
        <v>486</v>
      </c>
      <c r="F169" s="36"/>
      <c r="G169" s="36" t="s">
        <v>487</v>
      </c>
      <c r="H169" s="36"/>
      <c r="I169" s="36"/>
      <c r="J169" s="36"/>
      <c r="K169" s="36"/>
      <c r="L169" s="36" t="s">
        <v>45</v>
      </c>
      <c r="M169" s="36"/>
      <c r="N169" s="36" t="s">
        <v>488</v>
      </c>
      <c r="O169" s="36"/>
      <c r="Q169" s="80"/>
      <c r="R169" s="80"/>
    </row>
    <row r="170" spans="1:18" x14ac:dyDescent="0.3">
      <c r="A170" s="37">
        <v>45320</v>
      </c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 t="s">
        <v>489</v>
      </c>
      <c r="O170" s="36"/>
      <c r="Q170" s="80"/>
      <c r="R170" s="80"/>
    </row>
    <row r="171" spans="1:18" x14ac:dyDescent="0.3">
      <c r="A171" s="37">
        <v>45320</v>
      </c>
      <c r="B171" s="37"/>
      <c r="C171" s="36">
        <v>23120289</v>
      </c>
      <c r="D171" s="36"/>
      <c r="E171" s="36" t="s">
        <v>414</v>
      </c>
      <c r="F171" s="36"/>
      <c r="G171" s="36" t="s">
        <v>490</v>
      </c>
      <c r="H171" s="36"/>
      <c r="I171" s="36"/>
      <c r="J171" s="36"/>
      <c r="K171" s="36"/>
      <c r="L171" s="49" t="s">
        <v>491</v>
      </c>
      <c r="M171" s="49"/>
      <c r="N171" s="49" t="s">
        <v>492</v>
      </c>
      <c r="O171" s="49"/>
      <c r="Q171" s="80"/>
      <c r="R171" s="80"/>
    </row>
    <row r="172" spans="1:18" x14ac:dyDescent="0.3">
      <c r="A172" s="37"/>
      <c r="B172" s="37"/>
      <c r="C172" s="36"/>
      <c r="D172" s="36"/>
      <c r="E172" s="36"/>
      <c r="F172" s="36"/>
      <c r="G172" s="36"/>
      <c r="H172" s="36"/>
      <c r="I172" s="36"/>
      <c r="J172" s="36"/>
      <c r="K172" s="36"/>
      <c r="L172" s="49"/>
      <c r="M172" s="49"/>
      <c r="N172" s="49"/>
      <c r="O172" s="49"/>
      <c r="Q172" s="80"/>
      <c r="R172" s="80"/>
    </row>
    <row r="173" spans="1:18" x14ac:dyDescent="0.3">
      <c r="A173" s="37">
        <v>45320</v>
      </c>
      <c r="B173" s="37"/>
      <c r="C173" s="36">
        <v>23120256</v>
      </c>
      <c r="D173" s="36"/>
      <c r="E173" s="36" t="s">
        <v>493</v>
      </c>
      <c r="F173" s="36"/>
      <c r="G173" s="36" t="s">
        <v>496</v>
      </c>
      <c r="H173" s="36"/>
      <c r="I173" s="36"/>
      <c r="J173" s="36"/>
      <c r="K173" s="36"/>
      <c r="L173" s="49" t="s">
        <v>494</v>
      </c>
      <c r="M173" s="49"/>
      <c r="N173" s="36" t="s">
        <v>495</v>
      </c>
      <c r="O173" s="36"/>
      <c r="Q173" s="80"/>
      <c r="R173" s="80"/>
    </row>
    <row r="174" spans="1:18" x14ac:dyDescent="0.3">
      <c r="A174" s="37"/>
      <c r="B174" s="37"/>
      <c r="C174" s="36"/>
      <c r="D174" s="36"/>
      <c r="E174" s="36"/>
      <c r="F174" s="36"/>
      <c r="G174" s="36"/>
      <c r="H174" s="36"/>
      <c r="I174" s="36"/>
      <c r="J174" s="36"/>
      <c r="K174" s="36"/>
      <c r="L174" s="49"/>
      <c r="M174" s="49"/>
      <c r="N174" s="36"/>
      <c r="O174" s="36"/>
      <c r="Q174" s="80"/>
      <c r="R174" s="80"/>
    </row>
    <row r="175" spans="1:18" x14ac:dyDescent="0.3">
      <c r="A175" s="37">
        <v>45320</v>
      </c>
      <c r="B175" s="36"/>
      <c r="C175" s="36" t="s">
        <v>477</v>
      </c>
      <c r="D175" s="36"/>
      <c r="E175" s="36" t="s">
        <v>478</v>
      </c>
      <c r="F175" s="36"/>
      <c r="G175" s="36" t="s">
        <v>497</v>
      </c>
      <c r="H175" s="36"/>
      <c r="I175" s="36"/>
      <c r="J175" s="36"/>
      <c r="K175" s="36"/>
      <c r="L175" s="36" t="s">
        <v>498</v>
      </c>
      <c r="M175" s="36"/>
      <c r="N175" s="36" t="s">
        <v>499</v>
      </c>
      <c r="O175" s="36"/>
      <c r="Q175" s="80"/>
      <c r="R175" s="80"/>
    </row>
    <row r="176" spans="1:18" x14ac:dyDescent="0.3">
      <c r="A176" s="37">
        <v>45320</v>
      </c>
      <c r="B176" s="36"/>
      <c r="C176" s="36" t="s">
        <v>500</v>
      </c>
      <c r="D176" s="36"/>
      <c r="E176" s="36" t="s">
        <v>32</v>
      </c>
      <c r="F176" s="36"/>
      <c r="G176" s="36" t="s">
        <v>501</v>
      </c>
      <c r="H176" s="36"/>
      <c r="I176" s="36"/>
      <c r="J176" s="36"/>
      <c r="K176" s="36"/>
      <c r="L176" s="36" t="s">
        <v>421</v>
      </c>
      <c r="M176" s="36"/>
      <c r="N176" s="36" t="s">
        <v>502</v>
      </c>
      <c r="O176" s="36"/>
      <c r="Q176" s="80"/>
      <c r="R176" s="80"/>
    </row>
    <row r="177" spans="1:18" x14ac:dyDescent="0.3">
      <c r="A177" s="37">
        <v>45321</v>
      </c>
      <c r="B177" s="36"/>
      <c r="C177" s="36">
        <v>23100167</v>
      </c>
      <c r="D177" s="36"/>
      <c r="E177" s="36" t="s">
        <v>503</v>
      </c>
      <c r="F177" s="36"/>
      <c r="G177" s="36" t="s">
        <v>504</v>
      </c>
      <c r="H177" s="36"/>
      <c r="I177" s="36"/>
      <c r="J177" s="36"/>
      <c r="K177" s="36"/>
      <c r="L177" s="36" t="s">
        <v>306</v>
      </c>
      <c r="M177" s="36"/>
      <c r="N177" s="36" t="s">
        <v>505</v>
      </c>
      <c r="O177" s="36"/>
      <c r="Q177" s="80"/>
      <c r="R177" s="80"/>
    </row>
    <row r="178" spans="1:18" x14ac:dyDescent="0.3">
      <c r="A178" s="37">
        <v>45321</v>
      </c>
      <c r="B178" s="36"/>
      <c r="C178" s="36">
        <v>23030030</v>
      </c>
      <c r="D178" s="36"/>
      <c r="E178" s="36" t="s">
        <v>503</v>
      </c>
      <c r="F178" s="36"/>
      <c r="G178" s="36" t="s">
        <v>504</v>
      </c>
      <c r="H178" s="36"/>
      <c r="I178" s="36"/>
      <c r="J178" s="36"/>
      <c r="K178" s="36"/>
      <c r="L178" s="36" t="s">
        <v>306</v>
      </c>
      <c r="M178" s="36"/>
      <c r="N178" s="36" t="s">
        <v>506</v>
      </c>
      <c r="O178" s="36"/>
      <c r="Q178" s="80"/>
      <c r="R178" s="80"/>
    </row>
    <row r="179" spans="1:18" x14ac:dyDescent="0.3">
      <c r="A179" s="37">
        <v>45321</v>
      </c>
      <c r="B179" s="36"/>
      <c r="C179" s="36">
        <v>23120235</v>
      </c>
      <c r="D179" s="36"/>
      <c r="E179" s="36" t="s">
        <v>32</v>
      </c>
      <c r="F179" s="36"/>
      <c r="G179" s="36" t="s">
        <v>507</v>
      </c>
      <c r="H179" s="36"/>
      <c r="I179" s="36"/>
      <c r="J179" s="36"/>
      <c r="K179" s="36"/>
      <c r="L179" s="36" t="s">
        <v>508</v>
      </c>
      <c r="M179" s="36"/>
      <c r="N179" s="36" t="s">
        <v>509</v>
      </c>
      <c r="O179" s="36"/>
      <c r="Q179" s="80"/>
      <c r="R179" s="80"/>
    </row>
    <row r="180" spans="1:18" x14ac:dyDescent="0.3">
      <c r="A180" s="37">
        <v>45321</v>
      </c>
      <c r="B180" s="36"/>
      <c r="C180" s="36">
        <v>23120307</v>
      </c>
      <c r="D180" s="36"/>
      <c r="E180" s="36" t="s">
        <v>32</v>
      </c>
      <c r="F180" s="36"/>
      <c r="G180" s="36" t="s">
        <v>510</v>
      </c>
      <c r="H180" s="36"/>
      <c r="I180" s="36"/>
      <c r="J180" s="36"/>
      <c r="K180" s="36"/>
      <c r="L180" s="36" t="s">
        <v>508</v>
      </c>
      <c r="M180" s="36"/>
      <c r="N180" s="36" t="s">
        <v>511</v>
      </c>
      <c r="O180" s="36"/>
      <c r="Q180" s="80"/>
      <c r="R180" s="80"/>
    </row>
    <row r="181" spans="1:18" x14ac:dyDescent="0.3">
      <c r="A181" s="37">
        <v>45321</v>
      </c>
      <c r="B181" s="37"/>
      <c r="C181" s="36">
        <v>23060101</v>
      </c>
      <c r="D181" s="36"/>
      <c r="E181" s="36" t="s">
        <v>17</v>
      </c>
      <c r="F181" s="36"/>
      <c r="G181" s="36" t="s">
        <v>513</v>
      </c>
      <c r="H181" s="36"/>
      <c r="I181" s="36"/>
      <c r="J181" s="36"/>
      <c r="K181" s="36"/>
      <c r="L181" s="36" t="s">
        <v>512</v>
      </c>
      <c r="M181" s="36"/>
      <c r="N181" s="36" t="s">
        <v>515</v>
      </c>
      <c r="O181" s="36"/>
      <c r="Q181" s="80"/>
      <c r="R181" s="80"/>
    </row>
    <row r="182" spans="1:18" x14ac:dyDescent="0.3">
      <c r="A182" s="37"/>
      <c r="B182" s="37"/>
      <c r="C182" s="36"/>
      <c r="D182" s="36"/>
      <c r="E182" s="36"/>
      <c r="F182" s="36"/>
      <c r="G182" s="36" t="s">
        <v>514</v>
      </c>
      <c r="H182" s="36"/>
      <c r="I182" s="36"/>
      <c r="J182" s="36"/>
      <c r="K182" s="36"/>
      <c r="L182" s="36"/>
      <c r="M182" s="36"/>
      <c r="N182" s="36" t="s">
        <v>522</v>
      </c>
      <c r="O182" s="36"/>
      <c r="Q182" s="80"/>
      <c r="R182" s="80"/>
    </row>
    <row r="183" spans="1:18" x14ac:dyDescent="0.3">
      <c r="A183" s="37">
        <v>45322</v>
      </c>
      <c r="B183" s="36"/>
      <c r="C183" s="36">
        <v>23120285</v>
      </c>
      <c r="D183" s="36"/>
      <c r="E183" s="36" t="s">
        <v>516</v>
      </c>
      <c r="F183" s="36"/>
      <c r="G183" s="36" t="s">
        <v>268</v>
      </c>
      <c r="H183" s="36"/>
      <c r="I183" s="36"/>
      <c r="J183" s="36"/>
      <c r="K183" s="36"/>
      <c r="L183" s="36" t="s">
        <v>317</v>
      </c>
      <c r="M183" s="36"/>
      <c r="N183" s="36" t="s">
        <v>523</v>
      </c>
      <c r="O183" s="36"/>
      <c r="Q183" s="80"/>
      <c r="R183" s="80"/>
    </row>
    <row r="184" spans="1:18" x14ac:dyDescent="0.3">
      <c r="A184" s="37">
        <v>45322</v>
      </c>
      <c r="B184" s="36"/>
      <c r="C184" s="36">
        <v>23120308</v>
      </c>
      <c r="D184" s="36"/>
      <c r="E184" s="36" t="s">
        <v>517</v>
      </c>
      <c r="F184" s="36"/>
      <c r="G184" s="36" t="s">
        <v>518</v>
      </c>
      <c r="H184" s="36"/>
      <c r="I184" s="36"/>
      <c r="J184" s="36"/>
      <c r="K184" s="36"/>
      <c r="L184" s="36" t="s">
        <v>45</v>
      </c>
      <c r="M184" s="36"/>
      <c r="N184" s="36" t="s">
        <v>524</v>
      </c>
      <c r="O184" s="36"/>
      <c r="Q184" s="80"/>
      <c r="R184" s="80"/>
    </row>
    <row r="185" spans="1:18" x14ac:dyDescent="0.3">
      <c r="A185" s="37">
        <v>45322</v>
      </c>
      <c r="B185" s="36"/>
      <c r="C185" s="36">
        <v>23120294</v>
      </c>
      <c r="D185" s="36"/>
      <c r="E185" s="36" t="s">
        <v>519</v>
      </c>
      <c r="F185" s="36"/>
      <c r="G185" s="36" t="s">
        <v>520</v>
      </c>
      <c r="H185" s="36"/>
      <c r="I185" s="36"/>
      <c r="J185" s="36"/>
      <c r="K185" s="36"/>
      <c r="L185" s="36" t="s">
        <v>45</v>
      </c>
      <c r="M185" s="36"/>
      <c r="N185" s="36" t="s">
        <v>525</v>
      </c>
      <c r="O185" s="36"/>
      <c r="Q185" s="80"/>
      <c r="R185" s="80"/>
    </row>
    <row r="186" spans="1:18" x14ac:dyDescent="0.3">
      <c r="A186" s="37">
        <v>45323</v>
      </c>
      <c r="B186" s="36"/>
      <c r="C186" s="36">
        <v>23020010</v>
      </c>
      <c r="D186" s="36"/>
      <c r="E186" s="36" t="s">
        <v>17</v>
      </c>
      <c r="F186" s="36"/>
      <c r="G186" s="36" t="s">
        <v>521</v>
      </c>
      <c r="H186" s="36"/>
      <c r="I186" s="36"/>
      <c r="J186" s="36"/>
      <c r="K186" s="36"/>
      <c r="L186" s="36" t="s">
        <v>186</v>
      </c>
      <c r="M186" s="36"/>
      <c r="N186" s="36" t="s">
        <v>526</v>
      </c>
      <c r="O186" s="36"/>
      <c r="Q186" s="80"/>
      <c r="R186" s="80"/>
    </row>
    <row r="187" spans="1:18" x14ac:dyDescent="0.3">
      <c r="A187" s="37">
        <v>45323</v>
      </c>
      <c r="B187" s="37"/>
      <c r="C187" s="36">
        <v>23030030</v>
      </c>
      <c r="D187" s="36"/>
      <c r="E187" s="36" t="s">
        <v>527</v>
      </c>
      <c r="F187" s="36"/>
      <c r="G187" s="36" t="s">
        <v>528</v>
      </c>
      <c r="H187" s="36"/>
      <c r="I187" s="36"/>
      <c r="J187" s="36"/>
      <c r="K187" s="36"/>
      <c r="L187" s="36" t="s">
        <v>306</v>
      </c>
      <c r="M187" s="36"/>
      <c r="N187" s="36" t="s">
        <v>529</v>
      </c>
      <c r="O187" s="36"/>
      <c r="Q187" s="80"/>
      <c r="R187" s="80"/>
    </row>
    <row r="188" spans="1:18" x14ac:dyDescent="0.3">
      <c r="A188" s="37"/>
      <c r="B188" s="37"/>
      <c r="C188" s="36"/>
      <c r="D188" s="36"/>
      <c r="E188" s="36"/>
      <c r="F188" s="36"/>
      <c r="G188" s="36" t="s">
        <v>530</v>
      </c>
      <c r="H188" s="36"/>
      <c r="I188" s="36"/>
      <c r="J188" s="36"/>
      <c r="K188" s="36"/>
      <c r="L188" s="36"/>
      <c r="M188" s="36"/>
      <c r="N188" s="36" t="s">
        <v>531</v>
      </c>
      <c r="O188" s="36"/>
      <c r="Q188" s="80"/>
      <c r="R188" s="80"/>
    </row>
    <row r="189" spans="1:18" x14ac:dyDescent="0.3">
      <c r="A189" s="37"/>
      <c r="B189" s="37"/>
      <c r="C189" s="36"/>
      <c r="D189" s="36"/>
      <c r="E189" s="36"/>
      <c r="F189" s="36"/>
      <c r="G189" s="36" t="s">
        <v>532</v>
      </c>
      <c r="H189" s="36"/>
      <c r="I189" s="36"/>
      <c r="J189" s="36"/>
      <c r="K189" s="36"/>
      <c r="L189" s="36"/>
      <c r="M189" s="36"/>
      <c r="N189" s="36" t="s">
        <v>533</v>
      </c>
      <c r="O189" s="36"/>
      <c r="Q189" s="80"/>
      <c r="R189" s="80"/>
    </row>
    <row r="190" spans="1:18" ht="15" thickBot="1" x14ac:dyDescent="0.35">
      <c r="A190" s="37"/>
      <c r="B190" s="37"/>
      <c r="C190" s="36"/>
      <c r="D190" s="36"/>
      <c r="E190" s="36"/>
      <c r="F190" s="36"/>
      <c r="G190" s="36" t="s">
        <v>534</v>
      </c>
      <c r="H190" s="36"/>
      <c r="I190" s="36"/>
      <c r="J190" s="36"/>
      <c r="K190" s="36"/>
      <c r="L190" s="36"/>
      <c r="M190" s="36"/>
      <c r="N190" s="36" t="s">
        <v>535</v>
      </c>
      <c r="O190" s="36"/>
      <c r="Q190" s="80"/>
      <c r="R190" s="80"/>
    </row>
    <row r="191" spans="1:18" ht="15" thickBot="1" x14ac:dyDescent="0.35">
      <c r="A191" s="57">
        <v>45323</v>
      </c>
      <c r="B191" s="38"/>
      <c r="C191" s="38">
        <v>23120296</v>
      </c>
      <c r="D191" s="38"/>
      <c r="E191" s="38" t="s">
        <v>536</v>
      </c>
      <c r="F191" s="38"/>
      <c r="G191" s="38" t="s">
        <v>268</v>
      </c>
      <c r="H191" s="38"/>
      <c r="I191" s="38"/>
      <c r="J191" s="38"/>
      <c r="K191" s="38"/>
      <c r="L191" s="38" t="s">
        <v>45</v>
      </c>
      <c r="M191" s="38"/>
      <c r="N191" s="38" t="s">
        <v>537</v>
      </c>
      <c r="O191" s="39"/>
      <c r="Q191" s="80"/>
      <c r="R191" s="80"/>
    </row>
    <row r="192" spans="1:18" ht="15" thickBot="1" x14ac:dyDescent="0.35">
      <c r="A192" s="57">
        <v>45323</v>
      </c>
      <c r="B192" s="38"/>
      <c r="C192" s="38" t="s">
        <v>454</v>
      </c>
      <c r="D192" s="38"/>
      <c r="E192" s="38" t="s">
        <v>538</v>
      </c>
      <c r="F192" s="38"/>
      <c r="G192" s="38" t="s">
        <v>539</v>
      </c>
      <c r="H192" s="38"/>
      <c r="I192" s="38"/>
      <c r="J192" s="38"/>
      <c r="K192" s="38"/>
      <c r="L192" s="38" t="s">
        <v>360</v>
      </c>
      <c r="M192" s="38"/>
      <c r="N192" s="38" t="s">
        <v>540</v>
      </c>
      <c r="O192" s="39"/>
      <c r="Q192" s="80"/>
      <c r="R192" s="80"/>
    </row>
    <row r="193" spans="1:18" ht="15" thickBot="1" x14ac:dyDescent="0.35">
      <c r="A193" s="57">
        <v>45323</v>
      </c>
      <c r="B193" s="38"/>
      <c r="C193" s="38" t="s">
        <v>67</v>
      </c>
      <c r="D193" s="38"/>
      <c r="E193" s="38" t="s">
        <v>541</v>
      </c>
      <c r="F193" s="38"/>
      <c r="G193" s="38" t="s">
        <v>542</v>
      </c>
      <c r="H193" s="38"/>
      <c r="I193" s="38"/>
      <c r="J193" s="38"/>
      <c r="K193" s="38"/>
      <c r="L193" s="38" t="s">
        <v>70</v>
      </c>
      <c r="M193" s="38"/>
      <c r="N193" s="38" t="s">
        <v>543</v>
      </c>
      <c r="O193" s="39"/>
      <c r="Q193" s="80"/>
      <c r="R193" s="80"/>
    </row>
    <row r="194" spans="1:18" ht="15" customHeight="1" x14ac:dyDescent="0.3">
      <c r="A194" s="58">
        <v>45324</v>
      </c>
      <c r="B194" s="59"/>
      <c r="C194" s="46">
        <v>23120305</v>
      </c>
      <c r="D194" s="46"/>
      <c r="E194" s="46" t="s">
        <v>104</v>
      </c>
      <c r="F194" s="46"/>
      <c r="G194" s="51" t="s">
        <v>546</v>
      </c>
      <c r="H194" s="51"/>
      <c r="I194" s="51"/>
      <c r="J194" s="51"/>
      <c r="K194" s="51"/>
      <c r="L194" s="46" t="s">
        <v>544</v>
      </c>
      <c r="M194" s="46"/>
      <c r="N194" s="46" t="s">
        <v>545</v>
      </c>
      <c r="O194" s="43"/>
      <c r="Q194" s="80"/>
      <c r="R194" s="80"/>
    </row>
    <row r="195" spans="1:18" x14ac:dyDescent="0.3">
      <c r="A195" s="60"/>
      <c r="B195" s="37"/>
      <c r="C195" s="36"/>
      <c r="D195" s="36"/>
      <c r="E195" s="36"/>
      <c r="F195" s="36"/>
      <c r="G195" s="49"/>
      <c r="H195" s="49"/>
      <c r="I195" s="49"/>
      <c r="J195" s="49"/>
      <c r="K195" s="49"/>
      <c r="L195" s="36"/>
      <c r="M195" s="36"/>
      <c r="N195" s="36"/>
      <c r="O195" s="48"/>
      <c r="Q195" s="80"/>
      <c r="R195" s="80"/>
    </row>
    <row r="196" spans="1:18" ht="15" thickBot="1" x14ac:dyDescent="0.35">
      <c r="A196" s="61"/>
      <c r="B196" s="62"/>
      <c r="C196" s="47"/>
      <c r="D196" s="47"/>
      <c r="E196" s="47"/>
      <c r="F196" s="47"/>
      <c r="G196" s="52"/>
      <c r="H196" s="52"/>
      <c r="I196" s="52"/>
      <c r="J196" s="52"/>
      <c r="K196" s="52"/>
      <c r="L196" s="47"/>
      <c r="M196" s="47"/>
      <c r="N196" s="47"/>
      <c r="O196" s="45"/>
      <c r="Q196" s="80"/>
      <c r="R196" s="80"/>
    </row>
    <row r="197" spans="1:18" ht="15" thickBot="1" x14ac:dyDescent="0.35">
      <c r="A197" s="57">
        <v>45324</v>
      </c>
      <c r="B197" s="38"/>
      <c r="C197" s="38">
        <v>24010003</v>
      </c>
      <c r="D197" s="38"/>
      <c r="E197" s="38" t="s">
        <v>267</v>
      </c>
      <c r="F197" s="38"/>
      <c r="G197" s="38" t="s">
        <v>547</v>
      </c>
      <c r="H197" s="38"/>
      <c r="I197" s="38"/>
      <c r="J197" s="38"/>
      <c r="K197" s="38"/>
      <c r="L197" s="38" t="s">
        <v>548</v>
      </c>
      <c r="M197" s="38"/>
      <c r="N197" s="38" t="s">
        <v>552</v>
      </c>
      <c r="O197" s="39"/>
      <c r="Q197" s="80"/>
      <c r="R197" s="80"/>
    </row>
    <row r="198" spans="1:18" ht="15" thickBot="1" x14ac:dyDescent="0.35">
      <c r="A198" s="57">
        <v>45327</v>
      </c>
      <c r="B198" s="38"/>
      <c r="C198" s="38" t="s">
        <v>549</v>
      </c>
      <c r="D198" s="38"/>
      <c r="E198" s="38" t="s">
        <v>550</v>
      </c>
      <c r="F198" s="38"/>
      <c r="G198" s="38" t="s">
        <v>551</v>
      </c>
      <c r="H198" s="38"/>
      <c r="I198" s="38"/>
      <c r="J198" s="38"/>
      <c r="K198" s="38"/>
      <c r="L198" s="38" t="s">
        <v>421</v>
      </c>
      <c r="M198" s="38"/>
      <c r="N198" s="38" t="s">
        <v>563</v>
      </c>
      <c r="O198" s="39"/>
      <c r="Q198" s="80"/>
      <c r="R198" s="80"/>
    </row>
    <row r="199" spans="1:18" ht="15" thickBot="1" x14ac:dyDescent="0.35">
      <c r="A199" s="57">
        <v>45327</v>
      </c>
      <c r="B199" s="38"/>
      <c r="C199" s="38" t="s">
        <v>553</v>
      </c>
      <c r="D199" s="38"/>
      <c r="E199" s="38" t="s">
        <v>554</v>
      </c>
      <c r="F199" s="38"/>
      <c r="G199" s="38" t="s">
        <v>555</v>
      </c>
      <c r="H199" s="38"/>
      <c r="I199" s="38"/>
      <c r="J199" s="38"/>
      <c r="K199" s="38"/>
      <c r="L199" s="38" t="s">
        <v>83</v>
      </c>
      <c r="M199" s="38"/>
      <c r="N199" s="38" t="s">
        <v>556</v>
      </c>
      <c r="O199" s="39"/>
      <c r="Q199" s="80"/>
      <c r="R199" s="80"/>
    </row>
    <row r="200" spans="1:18" ht="15" thickBot="1" x14ac:dyDescent="0.35">
      <c r="A200" s="57">
        <v>45327</v>
      </c>
      <c r="B200" s="38"/>
      <c r="C200" s="38">
        <v>23120308</v>
      </c>
      <c r="D200" s="38"/>
      <c r="E200" s="38" t="s">
        <v>557</v>
      </c>
      <c r="F200" s="38"/>
      <c r="G200" s="38" t="s">
        <v>558</v>
      </c>
      <c r="H200" s="38"/>
      <c r="I200" s="38"/>
      <c r="J200" s="38"/>
      <c r="K200" s="38"/>
      <c r="L200" s="38" t="s">
        <v>45</v>
      </c>
      <c r="M200" s="38"/>
      <c r="N200" s="38" t="s">
        <v>562</v>
      </c>
      <c r="O200" s="39"/>
      <c r="Q200" s="80"/>
      <c r="R200" s="80"/>
    </row>
    <row r="201" spans="1:18" ht="15" thickBot="1" x14ac:dyDescent="0.35">
      <c r="A201" s="57">
        <v>45327</v>
      </c>
      <c r="B201" s="38"/>
      <c r="C201" s="38" t="s">
        <v>559</v>
      </c>
      <c r="D201" s="38"/>
      <c r="E201" s="38" t="s">
        <v>122</v>
      </c>
      <c r="F201" s="38"/>
      <c r="G201" s="38" t="s">
        <v>560</v>
      </c>
      <c r="H201" s="38"/>
      <c r="I201" s="38"/>
      <c r="J201" s="38"/>
      <c r="K201" s="38"/>
      <c r="L201" s="38" t="s">
        <v>70</v>
      </c>
      <c r="M201" s="38"/>
      <c r="N201" s="38" t="s">
        <v>561</v>
      </c>
      <c r="O201" s="39"/>
      <c r="Q201" s="80"/>
      <c r="R201" s="80"/>
    </row>
    <row r="202" spans="1:18" ht="15" thickBot="1" x14ac:dyDescent="0.35">
      <c r="A202" s="57">
        <v>45327</v>
      </c>
      <c r="B202" s="38"/>
      <c r="C202" s="38" t="s">
        <v>564</v>
      </c>
      <c r="D202" s="38"/>
      <c r="E202" s="38" t="s">
        <v>122</v>
      </c>
      <c r="F202" s="38"/>
      <c r="G202" s="38" t="s">
        <v>566</v>
      </c>
      <c r="H202" s="38"/>
      <c r="I202" s="38"/>
      <c r="J202" s="38"/>
      <c r="K202" s="38"/>
      <c r="L202" s="38" t="s">
        <v>70</v>
      </c>
      <c r="M202" s="38"/>
      <c r="N202" s="38" t="s">
        <v>565</v>
      </c>
      <c r="O202" s="39"/>
      <c r="Q202" s="80"/>
      <c r="R202" s="80"/>
    </row>
    <row r="203" spans="1:18" ht="15" thickBot="1" x14ac:dyDescent="0.35">
      <c r="A203" s="57">
        <v>45327</v>
      </c>
      <c r="B203" s="38"/>
      <c r="C203" s="38">
        <v>23120237</v>
      </c>
      <c r="D203" s="38"/>
      <c r="E203" s="38" t="s">
        <v>267</v>
      </c>
      <c r="F203" s="38"/>
      <c r="G203" s="38" t="s">
        <v>567</v>
      </c>
      <c r="H203" s="38"/>
      <c r="I203" s="38"/>
      <c r="J203" s="38"/>
      <c r="K203" s="38"/>
      <c r="L203" s="38" t="s">
        <v>269</v>
      </c>
      <c r="M203" s="38"/>
      <c r="N203" s="38" t="s">
        <v>568</v>
      </c>
      <c r="O203" s="39"/>
      <c r="Q203" s="80"/>
      <c r="R203" s="80"/>
    </row>
    <row r="204" spans="1:18" x14ac:dyDescent="0.3">
      <c r="A204" s="58">
        <v>45327</v>
      </c>
      <c r="B204" s="59"/>
      <c r="C204" s="46">
        <v>23120247</v>
      </c>
      <c r="D204" s="46"/>
      <c r="E204" s="51" t="s">
        <v>570</v>
      </c>
      <c r="F204" s="51"/>
      <c r="G204" s="46" t="s">
        <v>569</v>
      </c>
      <c r="H204" s="46"/>
      <c r="I204" s="46"/>
      <c r="J204" s="46"/>
      <c r="K204" s="46"/>
      <c r="L204" s="46" t="s">
        <v>70</v>
      </c>
      <c r="M204" s="46"/>
      <c r="N204" s="46" t="s">
        <v>571</v>
      </c>
      <c r="O204" s="43"/>
      <c r="Q204" s="80"/>
      <c r="R204" s="80"/>
    </row>
    <row r="205" spans="1:18" ht="15" thickBot="1" x14ac:dyDescent="0.35">
      <c r="A205" s="61"/>
      <c r="B205" s="62"/>
      <c r="C205" s="47"/>
      <c r="D205" s="47"/>
      <c r="E205" s="52"/>
      <c r="F205" s="52"/>
      <c r="G205" s="47"/>
      <c r="H205" s="47"/>
      <c r="I205" s="47"/>
      <c r="J205" s="47"/>
      <c r="K205" s="47"/>
      <c r="L205" s="47"/>
      <c r="M205" s="47"/>
      <c r="N205" s="47"/>
      <c r="O205" s="45"/>
      <c r="Q205" s="80"/>
      <c r="R205" s="80"/>
    </row>
    <row r="206" spans="1:18" x14ac:dyDescent="0.3">
      <c r="A206" s="58">
        <v>45327</v>
      </c>
      <c r="B206" s="59"/>
      <c r="C206" s="46" t="s">
        <v>572</v>
      </c>
      <c r="D206" s="46"/>
      <c r="E206" s="51" t="s">
        <v>573</v>
      </c>
      <c r="F206" s="51"/>
      <c r="G206" s="46" t="s">
        <v>574</v>
      </c>
      <c r="H206" s="46"/>
      <c r="I206" s="46"/>
      <c r="J206" s="46"/>
      <c r="K206" s="46"/>
      <c r="L206" s="46" t="s">
        <v>14</v>
      </c>
      <c r="M206" s="46"/>
      <c r="N206" s="46" t="s">
        <v>575</v>
      </c>
      <c r="O206" s="43"/>
      <c r="Q206" s="80"/>
      <c r="R206" s="80"/>
    </row>
    <row r="207" spans="1:18" ht="15" thickBot="1" x14ac:dyDescent="0.35">
      <c r="A207" s="61"/>
      <c r="B207" s="62"/>
      <c r="C207" s="47"/>
      <c r="D207" s="47"/>
      <c r="E207" s="52"/>
      <c r="F207" s="52"/>
      <c r="G207" s="47"/>
      <c r="H207" s="47"/>
      <c r="I207" s="47"/>
      <c r="J207" s="47"/>
      <c r="K207" s="47"/>
      <c r="L207" s="47"/>
      <c r="M207" s="47"/>
      <c r="N207" s="47"/>
      <c r="O207" s="45"/>
      <c r="Q207" s="80"/>
      <c r="R207" s="80"/>
    </row>
    <row r="208" spans="1:18" ht="15" thickBot="1" x14ac:dyDescent="0.35">
      <c r="A208" s="57">
        <v>45327</v>
      </c>
      <c r="B208" s="38"/>
      <c r="C208" s="38">
        <v>23120278</v>
      </c>
      <c r="D208" s="38"/>
      <c r="E208" s="38" t="s">
        <v>104</v>
      </c>
      <c r="F208" s="38"/>
      <c r="G208" s="38" t="s">
        <v>576</v>
      </c>
      <c r="H208" s="38"/>
      <c r="I208" s="38"/>
      <c r="J208" s="38"/>
      <c r="K208" s="38"/>
      <c r="L208" s="38" t="s">
        <v>421</v>
      </c>
      <c r="M208" s="38"/>
      <c r="N208" s="38" t="s">
        <v>577</v>
      </c>
      <c r="O208" s="39"/>
      <c r="Q208" s="80"/>
      <c r="R208" s="80"/>
    </row>
    <row r="209" spans="1:18" ht="15" thickBot="1" x14ac:dyDescent="0.35">
      <c r="A209" s="57">
        <v>45327</v>
      </c>
      <c r="B209" s="38"/>
      <c r="C209" s="38" t="s">
        <v>578</v>
      </c>
      <c r="D209" s="38"/>
      <c r="E209" s="38" t="s">
        <v>579</v>
      </c>
      <c r="F209" s="38"/>
      <c r="G209" s="38" t="s">
        <v>580</v>
      </c>
      <c r="H209" s="38"/>
      <c r="I209" s="38"/>
      <c r="J209" s="38"/>
      <c r="K209" s="38"/>
      <c r="L209" s="38" t="s">
        <v>274</v>
      </c>
      <c r="M209" s="38"/>
      <c r="N209" s="38" t="s">
        <v>581</v>
      </c>
      <c r="O209" s="39"/>
      <c r="Q209" s="80"/>
      <c r="R209" s="80"/>
    </row>
    <row r="210" spans="1:18" ht="15" thickBot="1" x14ac:dyDescent="0.35">
      <c r="A210" s="57">
        <v>45327</v>
      </c>
      <c r="B210" s="38"/>
      <c r="C210" s="38" t="s">
        <v>582</v>
      </c>
      <c r="D210" s="38"/>
      <c r="E210" s="38" t="s">
        <v>583</v>
      </c>
      <c r="F210" s="38"/>
      <c r="G210" s="38" t="s">
        <v>584</v>
      </c>
      <c r="H210" s="38"/>
      <c r="I210" s="38"/>
      <c r="J210" s="38"/>
      <c r="K210" s="38"/>
      <c r="L210" s="38" t="s">
        <v>585</v>
      </c>
      <c r="M210" s="38"/>
      <c r="N210" s="38" t="s">
        <v>586</v>
      </c>
      <c r="O210" s="39"/>
      <c r="Q210" s="80"/>
      <c r="R210" s="80"/>
    </row>
    <row r="211" spans="1:18" ht="15" thickBot="1" x14ac:dyDescent="0.35">
      <c r="A211" s="57">
        <v>45327</v>
      </c>
      <c r="B211" s="38"/>
      <c r="C211" s="38" t="s">
        <v>587</v>
      </c>
      <c r="D211" s="38"/>
      <c r="E211" s="38" t="s">
        <v>583</v>
      </c>
      <c r="F211" s="38"/>
      <c r="G211" s="38" t="s">
        <v>588</v>
      </c>
      <c r="H211" s="38"/>
      <c r="I211" s="38"/>
      <c r="J211" s="38"/>
      <c r="K211" s="38"/>
      <c r="L211" s="38" t="s">
        <v>585</v>
      </c>
      <c r="M211" s="38"/>
      <c r="N211" s="38" t="s">
        <v>589</v>
      </c>
      <c r="O211" s="39"/>
      <c r="Q211" s="80"/>
      <c r="R211" s="80"/>
    </row>
    <row r="212" spans="1:18" ht="15" thickBot="1" x14ac:dyDescent="0.35">
      <c r="A212" s="57">
        <v>45327</v>
      </c>
      <c r="B212" s="38"/>
      <c r="C212" s="38" t="s">
        <v>590</v>
      </c>
      <c r="D212" s="38"/>
      <c r="E212" s="38" t="s">
        <v>583</v>
      </c>
      <c r="F212" s="38"/>
      <c r="G212" s="38" t="s">
        <v>591</v>
      </c>
      <c r="H212" s="38"/>
      <c r="I212" s="38"/>
      <c r="J212" s="38"/>
      <c r="K212" s="38"/>
      <c r="L212" s="38" t="s">
        <v>585</v>
      </c>
      <c r="M212" s="38"/>
      <c r="N212" s="38" t="s">
        <v>592</v>
      </c>
      <c r="O212" s="39"/>
      <c r="Q212" s="80"/>
      <c r="R212" s="80"/>
    </row>
    <row r="213" spans="1:18" ht="15" thickBot="1" x14ac:dyDescent="0.35">
      <c r="A213" s="57">
        <v>45327</v>
      </c>
      <c r="B213" s="38"/>
      <c r="C213" s="38" t="s">
        <v>593</v>
      </c>
      <c r="D213" s="38"/>
      <c r="E213" s="38" t="s">
        <v>583</v>
      </c>
      <c r="F213" s="38"/>
      <c r="G213" s="38" t="s">
        <v>594</v>
      </c>
      <c r="H213" s="38"/>
      <c r="I213" s="38"/>
      <c r="J213" s="38"/>
      <c r="K213" s="38"/>
      <c r="L213" s="38" t="s">
        <v>585</v>
      </c>
      <c r="M213" s="38"/>
      <c r="N213" s="38" t="s">
        <v>595</v>
      </c>
      <c r="O213" s="39"/>
      <c r="Q213" s="80"/>
      <c r="R213" s="80"/>
    </row>
    <row r="214" spans="1:18" x14ac:dyDescent="0.3">
      <c r="A214" s="58">
        <v>45328</v>
      </c>
      <c r="B214" s="59"/>
      <c r="C214" s="46" t="s">
        <v>596</v>
      </c>
      <c r="D214" s="46"/>
      <c r="E214" s="46" t="s">
        <v>52</v>
      </c>
      <c r="F214" s="46"/>
      <c r="G214" s="51" t="s">
        <v>597</v>
      </c>
      <c r="H214" s="51"/>
      <c r="I214" s="51"/>
      <c r="J214" s="51"/>
      <c r="K214" s="51"/>
      <c r="L214" s="51" t="s">
        <v>598</v>
      </c>
      <c r="M214" s="51"/>
      <c r="N214" s="46" t="s">
        <v>599</v>
      </c>
      <c r="O214" s="43"/>
      <c r="Q214" s="80"/>
      <c r="R214" s="80"/>
    </row>
    <row r="215" spans="1:18" ht="15" thickBot="1" x14ac:dyDescent="0.35">
      <c r="A215" s="61"/>
      <c r="B215" s="62"/>
      <c r="C215" s="47"/>
      <c r="D215" s="47"/>
      <c r="E215" s="47"/>
      <c r="F215" s="47"/>
      <c r="G215" s="52"/>
      <c r="H215" s="52"/>
      <c r="I215" s="52"/>
      <c r="J215" s="52"/>
      <c r="K215" s="52"/>
      <c r="L215" s="52"/>
      <c r="M215" s="52"/>
      <c r="N215" s="47"/>
      <c r="O215" s="45"/>
      <c r="Q215" s="80"/>
      <c r="R215" s="80"/>
    </row>
    <row r="216" spans="1:18" ht="15" thickBot="1" x14ac:dyDescent="0.35">
      <c r="A216" s="57">
        <v>45328</v>
      </c>
      <c r="B216" s="38"/>
      <c r="C216" s="38">
        <v>23120303</v>
      </c>
      <c r="D216" s="38"/>
      <c r="E216" s="38" t="s">
        <v>144</v>
      </c>
      <c r="F216" s="38"/>
      <c r="G216" s="38" t="s">
        <v>268</v>
      </c>
      <c r="H216" s="38"/>
      <c r="I216" s="38"/>
      <c r="J216" s="38"/>
      <c r="K216" s="38"/>
      <c r="L216" s="38" t="s">
        <v>42</v>
      </c>
      <c r="M216" s="38"/>
      <c r="N216" s="38" t="s">
        <v>600</v>
      </c>
      <c r="O216" s="39"/>
      <c r="Q216" s="80"/>
      <c r="R216" s="80"/>
    </row>
    <row r="217" spans="1:18" ht="15" thickBot="1" x14ac:dyDescent="0.35">
      <c r="A217" s="57">
        <v>45328</v>
      </c>
      <c r="B217" s="38"/>
      <c r="C217" s="38">
        <v>23120175</v>
      </c>
      <c r="D217" s="38"/>
      <c r="E217" s="38" t="s">
        <v>579</v>
      </c>
      <c r="F217" s="38"/>
      <c r="G217" s="38" t="s">
        <v>601</v>
      </c>
      <c r="H217" s="38"/>
      <c r="I217" s="38"/>
      <c r="J217" s="38"/>
      <c r="K217" s="38"/>
      <c r="L217" s="38" t="s">
        <v>602</v>
      </c>
      <c r="M217" s="38"/>
      <c r="N217" s="38" t="s">
        <v>603</v>
      </c>
      <c r="O217" s="39"/>
      <c r="Q217" s="80"/>
      <c r="R217" s="80"/>
    </row>
    <row r="218" spans="1:18" ht="15" thickBot="1" x14ac:dyDescent="0.35">
      <c r="A218" s="57">
        <v>45328</v>
      </c>
      <c r="B218" s="38"/>
      <c r="C218" s="38" t="s">
        <v>604</v>
      </c>
      <c r="D218" s="38"/>
      <c r="E218" s="38" t="s">
        <v>583</v>
      </c>
      <c r="F218" s="38"/>
      <c r="G218" s="38" t="s">
        <v>605</v>
      </c>
      <c r="H218" s="38"/>
      <c r="I218" s="38"/>
      <c r="J218" s="38"/>
      <c r="K218" s="38"/>
      <c r="L218" s="38" t="s">
        <v>585</v>
      </c>
      <c r="M218" s="38"/>
      <c r="N218" s="38" t="s">
        <v>606</v>
      </c>
      <c r="O218" s="39"/>
      <c r="Q218" s="80"/>
      <c r="R218" s="80"/>
    </row>
    <row r="219" spans="1:18" ht="15" thickBot="1" x14ac:dyDescent="0.35">
      <c r="A219" s="57">
        <v>45329</v>
      </c>
      <c r="B219" s="38"/>
      <c r="C219" s="38">
        <v>23120251</v>
      </c>
      <c r="D219" s="38"/>
      <c r="E219" s="38" t="s">
        <v>17</v>
      </c>
      <c r="F219" s="38"/>
      <c r="G219" s="38" t="s">
        <v>607</v>
      </c>
      <c r="H219" s="38"/>
      <c r="I219" s="38"/>
      <c r="J219" s="38"/>
      <c r="K219" s="38"/>
      <c r="L219" s="38" t="s">
        <v>608</v>
      </c>
      <c r="M219" s="38"/>
      <c r="N219" s="38" t="s">
        <v>609</v>
      </c>
      <c r="O219" s="39"/>
      <c r="Q219" s="80"/>
      <c r="R219" s="80"/>
    </row>
    <row r="220" spans="1:18" ht="15" thickBot="1" x14ac:dyDescent="0.35">
      <c r="A220" s="57">
        <v>45329</v>
      </c>
      <c r="B220" s="38"/>
      <c r="C220" s="38">
        <v>24010009</v>
      </c>
      <c r="D220" s="38"/>
      <c r="E220" s="38" t="s">
        <v>17</v>
      </c>
      <c r="F220" s="38"/>
      <c r="G220" s="38" t="s">
        <v>610</v>
      </c>
      <c r="H220" s="38"/>
      <c r="I220" s="38"/>
      <c r="J220" s="38"/>
      <c r="K220" s="38"/>
      <c r="L220" s="38" t="s">
        <v>611</v>
      </c>
      <c r="M220" s="38"/>
      <c r="N220" s="38" t="s">
        <v>612</v>
      </c>
      <c r="O220" s="39"/>
      <c r="Q220" s="80"/>
      <c r="R220" s="80"/>
    </row>
    <row r="221" spans="1:18" ht="15" thickBot="1" x14ac:dyDescent="0.35">
      <c r="A221" s="57">
        <v>45329</v>
      </c>
      <c r="B221" s="38"/>
      <c r="C221" s="38" t="s">
        <v>613</v>
      </c>
      <c r="D221" s="38"/>
      <c r="E221" s="38" t="s">
        <v>36</v>
      </c>
      <c r="F221" s="38"/>
      <c r="G221" s="38" t="s">
        <v>230</v>
      </c>
      <c r="H221" s="38"/>
      <c r="I221" s="38"/>
      <c r="J221" s="38"/>
      <c r="K221" s="38"/>
      <c r="L221" s="38" t="s">
        <v>614</v>
      </c>
      <c r="M221" s="38"/>
      <c r="N221" s="38" t="s">
        <v>615</v>
      </c>
      <c r="O221" s="39"/>
      <c r="Q221" s="80"/>
      <c r="R221" s="80"/>
    </row>
    <row r="222" spans="1:18" ht="15" thickBot="1" x14ac:dyDescent="0.35">
      <c r="A222" s="57">
        <v>45329</v>
      </c>
      <c r="B222" s="38"/>
      <c r="C222" s="38" t="s">
        <v>616</v>
      </c>
      <c r="D222" s="38"/>
      <c r="E222" s="38" t="s">
        <v>17</v>
      </c>
      <c r="F222" s="38"/>
      <c r="G222" s="38" t="s">
        <v>617</v>
      </c>
      <c r="H222" s="38"/>
      <c r="I222" s="38"/>
      <c r="J222" s="38"/>
      <c r="K222" s="38"/>
      <c r="L222" s="38" t="s">
        <v>360</v>
      </c>
      <c r="M222" s="38"/>
      <c r="N222" s="38" t="s">
        <v>618</v>
      </c>
      <c r="O222" s="39"/>
      <c r="Q222" s="80"/>
      <c r="R222" s="80"/>
    </row>
    <row r="223" spans="1:18" ht="15" thickBot="1" x14ac:dyDescent="0.35">
      <c r="A223" s="57">
        <v>45329</v>
      </c>
      <c r="B223" s="38"/>
      <c r="C223" s="38">
        <v>23120295</v>
      </c>
      <c r="D223" s="38"/>
      <c r="E223" s="38" t="s">
        <v>619</v>
      </c>
      <c r="F223" s="38"/>
      <c r="G223" s="38" t="s">
        <v>620</v>
      </c>
      <c r="H223" s="38"/>
      <c r="I223" s="38"/>
      <c r="J223" s="38"/>
      <c r="K223" s="38"/>
      <c r="L223" s="38" t="s">
        <v>45</v>
      </c>
      <c r="M223" s="38"/>
      <c r="N223" s="38" t="s">
        <v>621</v>
      </c>
      <c r="O223" s="39"/>
      <c r="Q223" s="80"/>
      <c r="R223" s="80"/>
    </row>
    <row r="224" spans="1:18" ht="15" thickBot="1" x14ac:dyDescent="0.35">
      <c r="A224" s="57">
        <v>45329</v>
      </c>
      <c r="B224" s="38"/>
      <c r="C224" s="38">
        <v>23080142</v>
      </c>
      <c r="D224" s="38"/>
      <c r="E224" s="38" t="s">
        <v>622</v>
      </c>
      <c r="F224" s="38"/>
      <c r="G224" s="38" t="s">
        <v>623</v>
      </c>
      <c r="H224" s="38"/>
      <c r="I224" s="38"/>
      <c r="J224" s="38"/>
      <c r="K224" s="38"/>
      <c r="L224" s="38" t="s">
        <v>624</v>
      </c>
      <c r="M224" s="38"/>
      <c r="N224" s="38" t="s">
        <v>625</v>
      </c>
      <c r="O224" s="39"/>
      <c r="Q224" s="80"/>
      <c r="R224" s="80"/>
    </row>
    <row r="225" spans="1:18" ht="15" thickBot="1" x14ac:dyDescent="0.35">
      <c r="A225" s="57">
        <v>45329</v>
      </c>
      <c r="B225" s="38"/>
      <c r="C225" s="38" t="s">
        <v>626</v>
      </c>
      <c r="D225" s="38"/>
      <c r="E225" s="38" t="s">
        <v>32</v>
      </c>
      <c r="F225" s="38"/>
      <c r="G225" s="38" t="s">
        <v>627</v>
      </c>
      <c r="H225" s="38"/>
      <c r="I225" s="38"/>
      <c r="J225" s="38"/>
      <c r="K225" s="38"/>
      <c r="L225" s="38" t="s">
        <v>628</v>
      </c>
      <c r="M225" s="38"/>
      <c r="N225" s="38" t="s">
        <v>629</v>
      </c>
      <c r="O225" s="39"/>
      <c r="Q225" s="80"/>
      <c r="R225" s="80"/>
    </row>
    <row r="226" spans="1:18" ht="13.5" customHeight="1" thickBot="1" x14ac:dyDescent="0.35">
      <c r="A226" s="57">
        <v>45329</v>
      </c>
      <c r="B226" s="38"/>
      <c r="C226" s="38" t="s">
        <v>630</v>
      </c>
      <c r="D226" s="38"/>
      <c r="E226" s="38" t="s">
        <v>17</v>
      </c>
      <c r="F226" s="38"/>
      <c r="G226" s="38" t="s">
        <v>631</v>
      </c>
      <c r="H226" s="38"/>
      <c r="I226" s="38"/>
      <c r="J226" s="38"/>
      <c r="K226" s="38"/>
      <c r="L226" s="38" t="s">
        <v>628</v>
      </c>
      <c r="M226" s="38"/>
      <c r="N226" s="38" t="s">
        <v>632</v>
      </c>
      <c r="O226" s="39"/>
      <c r="Q226" s="80"/>
      <c r="R226" s="80"/>
    </row>
    <row r="227" spans="1:18" ht="15" thickBot="1" x14ac:dyDescent="0.35">
      <c r="A227" s="57">
        <v>45329</v>
      </c>
      <c r="B227" s="38"/>
      <c r="C227" s="38">
        <v>23120302</v>
      </c>
      <c r="D227" s="38"/>
      <c r="E227" s="38" t="s">
        <v>362</v>
      </c>
      <c r="F227" s="38"/>
      <c r="G227" s="38" t="s">
        <v>633</v>
      </c>
      <c r="H227" s="38"/>
      <c r="I227" s="38"/>
      <c r="J227" s="38"/>
      <c r="K227" s="38"/>
      <c r="L227" s="38" t="s">
        <v>42</v>
      </c>
      <c r="M227" s="38"/>
      <c r="N227" s="38" t="s">
        <v>634</v>
      </c>
      <c r="O227" s="39"/>
      <c r="Q227" s="80"/>
      <c r="R227" s="80"/>
    </row>
    <row r="228" spans="1:18" ht="15" thickBot="1" x14ac:dyDescent="0.35">
      <c r="A228" s="57">
        <v>45329</v>
      </c>
      <c r="B228" s="38"/>
      <c r="C228" s="38" t="s">
        <v>613</v>
      </c>
      <c r="D228" s="38"/>
      <c r="E228" s="38" t="s">
        <v>36</v>
      </c>
      <c r="F228" s="38"/>
      <c r="G228" s="38" t="s">
        <v>268</v>
      </c>
      <c r="H228" s="38"/>
      <c r="I228" s="38"/>
      <c r="J228" s="38"/>
      <c r="K228" s="38"/>
      <c r="L228" s="38" t="s">
        <v>614</v>
      </c>
      <c r="M228" s="38"/>
      <c r="N228" s="38" t="s">
        <v>635</v>
      </c>
      <c r="O228" s="39"/>
      <c r="Q228" s="80"/>
      <c r="R228" s="80"/>
    </row>
    <row r="229" spans="1:18" ht="15" thickBot="1" x14ac:dyDescent="0.35">
      <c r="A229" s="57">
        <v>45329</v>
      </c>
      <c r="B229" s="38"/>
      <c r="C229" s="38" t="s">
        <v>636</v>
      </c>
      <c r="D229" s="38"/>
      <c r="E229" s="38" t="s">
        <v>267</v>
      </c>
      <c r="F229" s="38"/>
      <c r="G229" s="38" t="s">
        <v>637</v>
      </c>
      <c r="H229" s="38"/>
      <c r="I229" s="38"/>
      <c r="J229" s="38"/>
      <c r="K229" s="38"/>
      <c r="L229" s="38" t="s">
        <v>638</v>
      </c>
      <c r="M229" s="38"/>
      <c r="N229" s="38" t="s">
        <v>639</v>
      </c>
      <c r="O229" s="39"/>
      <c r="Q229" s="80"/>
      <c r="R229" s="80"/>
    </row>
    <row r="230" spans="1:18" ht="15" thickBot="1" x14ac:dyDescent="0.35">
      <c r="A230" s="57">
        <v>45329</v>
      </c>
      <c r="B230" s="38"/>
      <c r="C230" s="38" t="s">
        <v>640</v>
      </c>
      <c r="D230" s="38"/>
      <c r="E230" s="38" t="s">
        <v>267</v>
      </c>
      <c r="F230" s="38"/>
      <c r="G230" s="38" t="s">
        <v>641</v>
      </c>
      <c r="H230" s="38"/>
      <c r="I230" s="38"/>
      <c r="J230" s="38"/>
      <c r="K230" s="38"/>
      <c r="L230" s="38" t="s">
        <v>638</v>
      </c>
      <c r="M230" s="38"/>
      <c r="N230" s="38" t="s">
        <v>642</v>
      </c>
      <c r="O230" s="39"/>
      <c r="Q230" s="80"/>
      <c r="R230" s="80"/>
    </row>
    <row r="231" spans="1:18" ht="15" thickBot="1" x14ac:dyDescent="0.35">
      <c r="A231" s="57">
        <v>45329</v>
      </c>
      <c r="B231" s="38"/>
      <c r="C231" s="38" t="s">
        <v>643</v>
      </c>
      <c r="D231" s="38"/>
      <c r="E231" s="38" t="s">
        <v>267</v>
      </c>
      <c r="F231" s="38"/>
      <c r="G231" s="38" t="s">
        <v>644</v>
      </c>
      <c r="H231" s="38"/>
      <c r="I231" s="38"/>
      <c r="J231" s="38"/>
      <c r="K231" s="38"/>
      <c r="L231" s="38" t="s">
        <v>638</v>
      </c>
      <c r="M231" s="38"/>
      <c r="N231" s="38" t="s">
        <v>645</v>
      </c>
      <c r="O231" s="39"/>
      <c r="Q231" s="80"/>
      <c r="R231" s="80"/>
    </row>
    <row r="232" spans="1:18" ht="15" thickBot="1" x14ac:dyDescent="0.35">
      <c r="A232" s="57">
        <v>45329</v>
      </c>
      <c r="B232" s="38"/>
      <c r="C232" s="38">
        <v>23120261</v>
      </c>
      <c r="D232" s="38"/>
      <c r="E232" s="38" t="s">
        <v>36</v>
      </c>
      <c r="F232" s="38"/>
      <c r="G232" s="38" t="s">
        <v>268</v>
      </c>
      <c r="H232" s="38"/>
      <c r="I232" s="38"/>
      <c r="J232" s="38"/>
      <c r="K232" s="38"/>
      <c r="L232" s="38" t="s">
        <v>42</v>
      </c>
      <c r="M232" s="38"/>
      <c r="N232" s="38" t="s">
        <v>646</v>
      </c>
      <c r="O232" s="39"/>
      <c r="Q232" s="80"/>
      <c r="R232" s="80"/>
    </row>
    <row r="233" spans="1:18" ht="15" thickBot="1" x14ac:dyDescent="0.35">
      <c r="A233" s="58">
        <v>45329</v>
      </c>
      <c r="B233" s="59"/>
      <c r="C233" s="46" t="s">
        <v>647</v>
      </c>
      <c r="D233" s="46"/>
      <c r="E233" s="46" t="s">
        <v>36</v>
      </c>
      <c r="F233" s="43"/>
      <c r="G233" s="40" t="s">
        <v>649</v>
      </c>
      <c r="H233" s="38"/>
      <c r="I233" s="38"/>
      <c r="J233" s="38"/>
      <c r="K233" s="39"/>
      <c r="L233" s="42" t="s">
        <v>38</v>
      </c>
      <c r="M233" s="43"/>
      <c r="N233" s="40" t="s">
        <v>648</v>
      </c>
      <c r="O233" s="39"/>
      <c r="Q233" s="80"/>
      <c r="R233" s="80"/>
    </row>
    <row r="234" spans="1:18" ht="15" thickBot="1" x14ac:dyDescent="0.35">
      <c r="A234" s="60"/>
      <c r="B234" s="37"/>
      <c r="C234" s="36"/>
      <c r="D234" s="36"/>
      <c r="E234" s="36"/>
      <c r="F234" s="48"/>
      <c r="G234" s="40" t="s">
        <v>650</v>
      </c>
      <c r="H234" s="38"/>
      <c r="I234" s="38"/>
      <c r="J234" s="38"/>
      <c r="K234" s="39"/>
      <c r="L234" s="50"/>
      <c r="M234" s="48"/>
      <c r="N234" s="40" t="s">
        <v>651</v>
      </c>
      <c r="O234" s="39"/>
      <c r="Q234" s="80"/>
      <c r="R234" s="80"/>
    </row>
    <row r="235" spans="1:18" ht="15" thickBot="1" x14ac:dyDescent="0.35">
      <c r="A235" s="60"/>
      <c r="B235" s="37"/>
      <c r="C235" s="36"/>
      <c r="D235" s="36"/>
      <c r="E235" s="36"/>
      <c r="F235" s="48"/>
      <c r="G235" s="40" t="s">
        <v>652</v>
      </c>
      <c r="H235" s="38"/>
      <c r="I235" s="38"/>
      <c r="J235" s="38"/>
      <c r="K235" s="39"/>
      <c r="L235" s="50"/>
      <c r="M235" s="48"/>
      <c r="N235" s="40" t="s">
        <v>653</v>
      </c>
      <c r="O235" s="39"/>
      <c r="Q235" s="80"/>
      <c r="R235" s="80"/>
    </row>
    <row r="236" spans="1:18" ht="15" thickBot="1" x14ac:dyDescent="0.35">
      <c r="A236" s="60"/>
      <c r="B236" s="37"/>
      <c r="C236" s="36"/>
      <c r="D236" s="36"/>
      <c r="E236" s="36"/>
      <c r="F236" s="48"/>
      <c r="G236" s="40" t="s">
        <v>654</v>
      </c>
      <c r="H236" s="38"/>
      <c r="I236" s="38"/>
      <c r="J236" s="38"/>
      <c r="K236" s="39"/>
      <c r="L236" s="50"/>
      <c r="M236" s="48"/>
      <c r="N236" s="40" t="s">
        <v>655</v>
      </c>
      <c r="O236" s="39"/>
      <c r="Q236" s="80"/>
      <c r="R236" s="80"/>
    </row>
    <row r="237" spans="1:18" ht="15" thickBot="1" x14ac:dyDescent="0.35">
      <c r="A237" s="60"/>
      <c r="B237" s="37"/>
      <c r="C237" s="36"/>
      <c r="D237" s="36"/>
      <c r="E237" s="36"/>
      <c r="F237" s="48"/>
      <c r="G237" s="40" t="s">
        <v>656</v>
      </c>
      <c r="H237" s="38"/>
      <c r="I237" s="38"/>
      <c r="J237" s="38"/>
      <c r="K237" s="39"/>
      <c r="L237" s="50"/>
      <c r="M237" s="48"/>
      <c r="N237" s="40" t="s">
        <v>657</v>
      </c>
      <c r="O237" s="39"/>
      <c r="Q237" s="80"/>
      <c r="R237" s="80"/>
    </row>
    <row r="238" spans="1:18" ht="15" thickBot="1" x14ac:dyDescent="0.35">
      <c r="A238" s="61"/>
      <c r="B238" s="62"/>
      <c r="C238" s="47"/>
      <c r="D238" s="47"/>
      <c r="E238" s="47"/>
      <c r="F238" s="45"/>
      <c r="G238" s="40" t="s">
        <v>658</v>
      </c>
      <c r="H238" s="38"/>
      <c r="I238" s="38"/>
      <c r="J238" s="38"/>
      <c r="K238" s="39"/>
      <c r="L238" s="44"/>
      <c r="M238" s="45"/>
      <c r="N238" s="40" t="s">
        <v>659</v>
      </c>
      <c r="O238" s="39"/>
      <c r="Q238" s="80"/>
      <c r="R238" s="80"/>
    </row>
    <row r="239" spans="1:18" ht="15" thickBot="1" x14ac:dyDescent="0.35">
      <c r="A239" s="58">
        <v>45329</v>
      </c>
      <c r="B239" s="59"/>
      <c r="C239" s="46" t="s">
        <v>647</v>
      </c>
      <c r="D239" s="46"/>
      <c r="E239" s="46" t="s">
        <v>36</v>
      </c>
      <c r="F239" s="43"/>
      <c r="G239" s="38" t="s">
        <v>660</v>
      </c>
      <c r="H239" s="38"/>
      <c r="I239" s="38"/>
      <c r="J239" s="38"/>
      <c r="K239" s="39"/>
      <c r="L239" s="42" t="s">
        <v>664</v>
      </c>
      <c r="M239" s="43"/>
      <c r="N239" s="40" t="s">
        <v>661</v>
      </c>
      <c r="O239" s="39"/>
      <c r="Q239" s="80"/>
      <c r="R239" s="80"/>
    </row>
    <row r="240" spans="1:18" ht="15" thickBot="1" x14ac:dyDescent="0.35">
      <c r="A240" s="61"/>
      <c r="B240" s="62"/>
      <c r="C240" s="47"/>
      <c r="D240" s="47"/>
      <c r="E240" s="47"/>
      <c r="F240" s="45"/>
      <c r="G240" s="38" t="s">
        <v>662</v>
      </c>
      <c r="H240" s="38"/>
      <c r="I240" s="38"/>
      <c r="J240" s="38"/>
      <c r="K240" s="39"/>
      <c r="L240" s="44"/>
      <c r="M240" s="45"/>
      <c r="N240" s="40" t="s">
        <v>663</v>
      </c>
      <c r="O240" s="39"/>
      <c r="Q240" s="80"/>
      <c r="R240" s="80"/>
    </row>
    <row r="241" spans="1:18" ht="15" thickBot="1" x14ac:dyDescent="0.35">
      <c r="A241" s="58">
        <v>45329</v>
      </c>
      <c r="B241" s="59"/>
      <c r="C241" s="46" t="s">
        <v>665</v>
      </c>
      <c r="D241" s="46"/>
      <c r="E241" s="46" t="s">
        <v>666</v>
      </c>
      <c r="F241" s="43"/>
      <c r="G241" s="38" t="s">
        <v>435</v>
      </c>
      <c r="H241" s="38"/>
      <c r="I241" s="38"/>
      <c r="J241" s="38"/>
      <c r="K241" s="39"/>
      <c r="L241" s="42" t="s">
        <v>677</v>
      </c>
      <c r="M241" s="43"/>
      <c r="N241" s="40" t="s">
        <v>667</v>
      </c>
      <c r="O241" s="39"/>
      <c r="Q241" s="80"/>
      <c r="R241" s="80"/>
    </row>
    <row r="242" spans="1:18" ht="15" thickBot="1" x14ac:dyDescent="0.35">
      <c r="A242" s="60"/>
      <c r="B242" s="37"/>
      <c r="C242" s="36"/>
      <c r="D242" s="36"/>
      <c r="E242" s="36"/>
      <c r="F242" s="48"/>
      <c r="G242" s="38" t="s">
        <v>339</v>
      </c>
      <c r="H242" s="38"/>
      <c r="I242" s="38"/>
      <c r="J242" s="38"/>
      <c r="K242" s="39"/>
      <c r="L242" s="50"/>
      <c r="M242" s="48"/>
      <c r="N242" s="40" t="s">
        <v>668</v>
      </c>
      <c r="O242" s="39"/>
      <c r="Q242" s="80"/>
      <c r="R242" s="80"/>
    </row>
    <row r="243" spans="1:18" ht="15" thickBot="1" x14ac:dyDescent="0.35">
      <c r="A243" s="60"/>
      <c r="B243" s="37"/>
      <c r="C243" s="36"/>
      <c r="D243" s="36"/>
      <c r="E243" s="36"/>
      <c r="F243" s="48"/>
      <c r="G243" s="38" t="s">
        <v>435</v>
      </c>
      <c r="H243" s="38"/>
      <c r="I243" s="38"/>
      <c r="J243" s="38"/>
      <c r="K243" s="39"/>
      <c r="L243" s="50"/>
      <c r="M243" s="48"/>
      <c r="N243" s="40" t="s">
        <v>669</v>
      </c>
      <c r="O243" s="39"/>
      <c r="Q243" s="80"/>
      <c r="R243" s="80"/>
    </row>
    <row r="244" spans="1:18" ht="15" thickBot="1" x14ac:dyDescent="0.35">
      <c r="A244" s="60"/>
      <c r="B244" s="37"/>
      <c r="C244" s="36"/>
      <c r="D244" s="36"/>
      <c r="E244" s="36"/>
      <c r="F244" s="48"/>
      <c r="G244" s="38" t="s">
        <v>345</v>
      </c>
      <c r="H244" s="38"/>
      <c r="I244" s="38"/>
      <c r="J244" s="38"/>
      <c r="K244" s="39"/>
      <c r="L244" s="50"/>
      <c r="M244" s="48"/>
      <c r="N244" s="40" t="s">
        <v>670</v>
      </c>
      <c r="O244" s="39"/>
      <c r="Q244" s="80"/>
      <c r="R244" s="80"/>
    </row>
    <row r="245" spans="1:18" ht="15" thickBot="1" x14ac:dyDescent="0.35">
      <c r="A245" s="60"/>
      <c r="B245" s="37"/>
      <c r="C245" s="36"/>
      <c r="D245" s="36"/>
      <c r="E245" s="36"/>
      <c r="F245" s="48"/>
      <c r="G245" s="38" t="s">
        <v>671</v>
      </c>
      <c r="H245" s="38"/>
      <c r="I245" s="38"/>
      <c r="J245" s="38"/>
      <c r="K245" s="39"/>
      <c r="L245" s="50"/>
      <c r="M245" s="48"/>
      <c r="N245" s="40" t="s">
        <v>672</v>
      </c>
      <c r="O245" s="39"/>
      <c r="Q245" s="80"/>
      <c r="R245" s="80"/>
    </row>
    <row r="246" spans="1:18" ht="15" thickBot="1" x14ac:dyDescent="0.35">
      <c r="A246" s="60"/>
      <c r="B246" s="37"/>
      <c r="C246" s="36"/>
      <c r="D246" s="36"/>
      <c r="E246" s="36"/>
      <c r="F246" s="48"/>
      <c r="G246" s="38" t="s">
        <v>673</v>
      </c>
      <c r="H246" s="38"/>
      <c r="I246" s="38"/>
      <c r="J246" s="38"/>
      <c r="K246" s="39"/>
      <c r="L246" s="50"/>
      <c r="M246" s="48"/>
      <c r="N246" s="40" t="s">
        <v>674</v>
      </c>
      <c r="O246" s="39"/>
      <c r="Q246" s="80"/>
      <c r="R246" s="80"/>
    </row>
    <row r="247" spans="1:18" ht="15" thickBot="1" x14ac:dyDescent="0.35">
      <c r="A247" s="61"/>
      <c r="B247" s="62"/>
      <c r="C247" s="47"/>
      <c r="D247" s="47"/>
      <c r="E247" s="47"/>
      <c r="F247" s="45"/>
      <c r="G247" s="38" t="s">
        <v>675</v>
      </c>
      <c r="H247" s="38"/>
      <c r="I247" s="38"/>
      <c r="J247" s="38"/>
      <c r="K247" s="39"/>
      <c r="L247" s="44"/>
      <c r="M247" s="45"/>
      <c r="N247" s="40" t="s">
        <v>676</v>
      </c>
      <c r="O247" s="39"/>
      <c r="Q247" s="80"/>
      <c r="R247" s="80"/>
    </row>
    <row r="248" spans="1:18" ht="15" thickBot="1" x14ac:dyDescent="0.35">
      <c r="A248" s="57">
        <v>45329</v>
      </c>
      <c r="B248" s="38"/>
      <c r="C248" s="38" t="s">
        <v>678</v>
      </c>
      <c r="D248" s="38"/>
      <c r="E248" s="38" t="s">
        <v>267</v>
      </c>
      <c r="F248" s="38"/>
      <c r="G248" s="38" t="s">
        <v>679</v>
      </c>
      <c r="H248" s="38"/>
      <c r="I248" s="38"/>
      <c r="J248" s="38"/>
      <c r="K248" s="38"/>
      <c r="L248" s="38" t="s">
        <v>638</v>
      </c>
      <c r="M248" s="38"/>
      <c r="N248" s="38" t="s">
        <v>680</v>
      </c>
      <c r="O248" s="39"/>
      <c r="Q248" s="80"/>
      <c r="R248" s="80"/>
    </row>
    <row r="249" spans="1:18" ht="15" thickBot="1" x14ac:dyDescent="0.35">
      <c r="A249" s="57">
        <v>45329</v>
      </c>
      <c r="B249" s="38"/>
      <c r="C249" s="38">
        <v>24010004</v>
      </c>
      <c r="D249" s="38"/>
      <c r="E249" s="38" t="s">
        <v>17</v>
      </c>
      <c r="F249" s="38"/>
      <c r="G249" s="38" t="s">
        <v>681</v>
      </c>
      <c r="H249" s="38"/>
      <c r="I249" s="38"/>
      <c r="J249" s="38"/>
      <c r="K249" s="38"/>
      <c r="L249" s="38" t="s">
        <v>45</v>
      </c>
      <c r="M249" s="38"/>
      <c r="N249" s="38" t="s">
        <v>682</v>
      </c>
      <c r="O249" s="39"/>
      <c r="Q249" s="80"/>
      <c r="R249" s="80"/>
    </row>
    <row r="250" spans="1:18" ht="15" thickBot="1" x14ac:dyDescent="0.35">
      <c r="A250" s="58">
        <v>45329</v>
      </c>
      <c r="B250" s="59"/>
      <c r="C250" s="46" t="s">
        <v>665</v>
      </c>
      <c r="D250" s="46"/>
      <c r="E250" s="46" t="s">
        <v>666</v>
      </c>
      <c r="F250" s="43"/>
      <c r="G250" s="40" t="s">
        <v>683</v>
      </c>
      <c r="H250" s="38"/>
      <c r="I250" s="38"/>
      <c r="J250" s="38"/>
      <c r="K250" s="39"/>
      <c r="L250" s="42" t="s">
        <v>677</v>
      </c>
      <c r="M250" s="43"/>
      <c r="N250" s="40" t="s">
        <v>684</v>
      </c>
      <c r="O250" s="39"/>
      <c r="Q250" s="80"/>
      <c r="R250" s="80"/>
    </row>
    <row r="251" spans="1:18" ht="15" thickBot="1" x14ac:dyDescent="0.35">
      <c r="A251" s="61"/>
      <c r="B251" s="62"/>
      <c r="C251" s="47"/>
      <c r="D251" s="47"/>
      <c r="E251" s="47"/>
      <c r="F251" s="45"/>
      <c r="G251" s="40" t="s">
        <v>685</v>
      </c>
      <c r="H251" s="38"/>
      <c r="I251" s="38"/>
      <c r="J251" s="38"/>
      <c r="K251" s="39"/>
      <c r="L251" s="44"/>
      <c r="M251" s="45"/>
      <c r="N251" s="40" t="s">
        <v>686</v>
      </c>
      <c r="O251" s="39"/>
      <c r="Q251" s="80"/>
      <c r="R251" s="80"/>
    </row>
    <row r="252" spans="1:18" ht="15" thickBot="1" x14ac:dyDescent="0.35">
      <c r="A252" s="57">
        <v>45330</v>
      </c>
      <c r="B252" s="38"/>
      <c r="C252" s="38">
        <v>24010010</v>
      </c>
      <c r="D252" s="38"/>
      <c r="E252" s="38" t="s">
        <v>17</v>
      </c>
      <c r="F252" s="38"/>
      <c r="G252" s="38" t="s">
        <v>687</v>
      </c>
      <c r="H252" s="38"/>
      <c r="I252" s="38"/>
      <c r="J252" s="38"/>
      <c r="K252" s="38"/>
      <c r="L252" s="38" t="s">
        <v>198</v>
      </c>
      <c r="M252" s="38"/>
      <c r="N252" s="38" t="s">
        <v>688</v>
      </c>
      <c r="O252" s="39"/>
      <c r="Q252" s="80"/>
      <c r="R252" s="80"/>
    </row>
    <row r="253" spans="1:18" ht="15" thickBot="1" x14ac:dyDescent="0.35">
      <c r="A253" s="57">
        <v>45330</v>
      </c>
      <c r="B253" s="38"/>
      <c r="C253" s="38">
        <v>23090154</v>
      </c>
      <c r="D253" s="38"/>
      <c r="E253" s="38" t="s">
        <v>689</v>
      </c>
      <c r="F253" s="38"/>
      <c r="G253" s="38" t="s">
        <v>690</v>
      </c>
      <c r="H253" s="38"/>
      <c r="I253" s="38"/>
      <c r="J253" s="38"/>
      <c r="K253" s="38"/>
      <c r="L253" s="38" t="s">
        <v>677</v>
      </c>
      <c r="M253" s="38"/>
      <c r="N253" s="38" t="s">
        <v>691</v>
      </c>
      <c r="O253" s="39"/>
      <c r="Q253" s="80"/>
      <c r="R253" s="80"/>
    </row>
    <row r="254" spans="1:18" ht="15" thickBot="1" x14ac:dyDescent="0.35">
      <c r="A254" s="57">
        <v>45330</v>
      </c>
      <c r="B254" s="38"/>
      <c r="C254" s="38" t="s">
        <v>176</v>
      </c>
      <c r="D254" s="38"/>
      <c r="E254" s="38" t="s">
        <v>60</v>
      </c>
      <c r="F254" s="38"/>
      <c r="G254" s="38" t="s">
        <v>692</v>
      </c>
      <c r="H254" s="38"/>
      <c r="I254" s="38"/>
      <c r="J254" s="38"/>
      <c r="K254" s="38"/>
      <c r="L254" s="38" t="s">
        <v>693</v>
      </c>
      <c r="M254" s="38"/>
      <c r="N254" s="38" t="s">
        <v>694</v>
      </c>
      <c r="O254" s="39"/>
      <c r="Q254" s="80"/>
      <c r="R254" s="80"/>
    </row>
    <row r="255" spans="1:18" ht="15" thickBot="1" x14ac:dyDescent="0.35">
      <c r="A255" s="57">
        <v>45330</v>
      </c>
      <c r="B255" s="38"/>
      <c r="C255" s="38">
        <v>23120268</v>
      </c>
      <c r="D255" s="38"/>
      <c r="E255" s="38" t="s">
        <v>695</v>
      </c>
      <c r="F255" s="38"/>
      <c r="G255" s="38" t="s">
        <v>696</v>
      </c>
      <c r="H255" s="38"/>
      <c r="I255" s="38"/>
      <c r="J255" s="38"/>
      <c r="K255" s="38"/>
      <c r="L255" s="38" t="s">
        <v>544</v>
      </c>
      <c r="M255" s="38"/>
      <c r="N255" s="38" t="s">
        <v>697</v>
      </c>
      <c r="O255" s="39"/>
      <c r="Q255" s="80"/>
      <c r="R255" s="80"/>
    </row>
    <row r="256" spans="1:18" ht="15" thickBot="1" x14ac:dyDescent="0.35">
      <c r="A256" s="57">
        <v>45330</v>
      </c>
      <c r="B256" s="38"/>
      <c r="C256" s="38" t="s">
        <v>698</v>
      </c>
      <c r="D256" s="38"/>
      <c r="E256" s="38" t="s">
        <v>17</v>
      </c>
      <c r="F256" s="38"/>
      <c r="G256" s="38" t="s">
        <v>699</v>
      </c>
      <c r="H256" s="38"/>
      <c r="I256" s="38"/>
      <c r="J256" s="38"/>
      <c r="K256" s="38"/>
      <c r="L256" s="38" t="s">
        <v>186</v>
      </c>
      <c r="M256" s="38"/>
      <c r="N256" s="38" t="s">
        <v>700</v>
      </c>
      <c r="O256" s="39"/>
      <c r="Q256" s="80"/>
      <c r="R256" s="80"/>
    </row>
    <row r="257" spans="1:18" x14ac:dyDescent="0.3">
      <c r="A257" s="58">
        <v>45330</v>
      </c>
      <c r="B257" s="59"/>
      <c r="C257" s="46">
        <v>23120255</v>
      </c>
      <c r="D257" s="46"/>
      <c r="E257" s="46" t="s">
        <v>94</v>
      </c>
      <c r="F257" s="46"/>
      <c r="G257" s="51" t="s">
        <v>701</v>
      </c>
      <c r="H257" s="51"/>
      <c r="I257" s="51"/>
      <c r="J257" s="51"/>
      <c r="K257" s="51"/>
      <c r="L257" s="46" t="s">
        <v>702</v>
      </c>
      <c r="M257" s="46"/>
      <c r="N257" s="46" t="s">
        <v>703</v>
      </c>
      <c r="O257" s="43"/>
      <c r="Q257" s="80"/>
      <c r="R257" s="80"/>
    </row>
    <row r="258" spans="1:18" ht="15" thickBot="1" x14ac:dyDescent="0.35">
      <c r="A258" s="61"/>
      <c r="B258" s="62"/>
      <c r="C258" s="47"/>
      <c r="D258" s="47"/>
      <c r="E258" s="47"/>
      <c r="F258" s="47"/>
      <c r="G258" s="52"/>
      <c r="H258" s="52"/>
      <c r="I258" s="52"/>
      <c r="J258" s="52"/>
      <c r="K258" s="52"/>
      <c r="L258" s="47"/>
      <c r="M258" s="47"/>
      <c r="N258" s="47"/>
      <c r="O258" s="45"/>
      <c r="Q258" s="80"/>
      <c r="R258" s="80"/>
    </row>
    <row r="259" spans="1:18" ht="15" thickBot="1" x14ac:dyDescent="0.35">
      <c r="A259" s="57">
        <v>45330</v>
      </c>
      <c r="B259" s="38"/>
      <c r="C259" s="38">
        <v>23090161</v>
      </c>
      <c r="D259" s="38"/>
      <c r="E259" s="38" t="s">
        <v>17</v>
      </c>
      <c r="F259" s="38"/>
      <c r="G259" s="38" t="s">
        <v>704</v>
      </c>
      <c r="H259" s="38"/>
      <c r="I259" s="38"/>
      <c r="J259" s="38"/>
      <c r="K259" s="38"/>
      <c r="L259" s="38" t="s">
        <v>705</v>
      </c>
      <c r="M259" s="38"/>
      <c r="N259" s="38" t="s">
        <v>706</v>
      </c>
      <c r="O259" s="39"/>
      <c r="Q259" s="80"/>
      <c r="R259" s="80"/>
    </row>
    <row r="260" spans="1:18" ht="15" thickBot="1" x14ac:dyDescent="0.35">
      <c r="A260" s="57">
        <v>45330</v>
      </c>
      <c r="B260" s="38"/>
      <c r="C260" s="38">
        <v>23120294</v>
      </c>
      <c r="D260" s="38"/>
      <c r="E260" s="38" t="s">
        <v>707</v>
      </c>
      <c r="F260" s="38"/>
      <c r="G260" s="38" t="s">
        <v>708</v>
      </c>
      <c r="H260" s="38"/>
      <c r="I260" s="38"/>
      <c r="J260" s="38"/>
      <c r="K260" s="38"/>
      <c r="L260" s="38" t="s">
        <v>45</v>
      </c>
      <c r="M260" s="38"/>
      <c r="N260" s="38" t="s">
        <v>709</v>
      </c>
      <c r="O260" s="39"/>
      <c r="Q260" s="80"/>
      <c r="R260" s="80"/>
    </row>
    <row r="261" spans="1:18" ht="15" thickBot="1" x14ac:dyDescent="0.35">
      <c r="A261" s="57">
        <v>45330</v>
      </c>
      <c r="B261" s="38"/>
      <c r="C261" s="38">
        <v>23120237</v>
      </c>
      <c r="D261" s="38"/>
      <c r="E261" s="38" t="s">
        <v>267</v>
      </c>
      <c r="F261" s="38"/>
      <c r="G261" s="38" t="s">
        <v>710</v>
      </c>
      <c r="H261" s="38"/>
      <c r="I261" s="38"/>
      <c r="J261" s="38"/>
      <c r="K261" s="38"/>
      <c r="L261" s="38" t="s">
        <v>269</v>
      </c>
      <c r="M261" s="38"/>
      <c r="N261" s="38" t="s">
        <v>711</v>
      </c>
      <c r="O261" s="39"/>
      <c r="Q261" s="80"/>
      <c r="R261" s="80"/>
    </row>
    <row r="262" spans="1:18" x14ac:dyDescent="0.3">
      <c r="A262" s="58">
        <v>45330</v>
      </c>
      <c r="B262" s="59"/>
      <c r="C262" s="46" t="s">
        <v>712</v>
      </c>
      <c r="D262" s="46"/>
      <c r="E262" s="46" t="s">
        <v>36</v>
      </c>
      <c r="F262" s="43"/>
      <c r="G262" s="53" t="s">
        <v>713</v>
      </c>
      <c r="H262" s="51"/>
      <c r="I262" s="51"/>
      <c r="J262" s="51"/>
      <c r="K262" s="54"/>
      <c r="L262" s="42" t="s">
        <v>664</v>
      </c>
      <c r="M262" s="43"/>
      <c r="N262" s="42" t="s">
        <v>714</v>
      </c>
      <c r="O262" s="43"/>
      <c r="Q262" s="80"/>
      <c r="R262" s="80"/>
    </row>
    <row r="263" spans="1:18" ht="15" thickBot="1" x14ac:dyDescent="0.35">
      <c r="A263" s="60"/>
      <c r="B263" s="37"/>
      <c r="C263" s="36"/>
      <c r="D263" s="36"/>
      <c r="E263" s="36"/>
      <c r="F263" s="48"/>
      <c r="G263" s="55"/>
      <c r="H263" s="52"/>
      <c r="I263" s="52"/>
      <c r="J263" s="52"/>
      <c r="K263" s="56"/>
      <c r="L263" s="50"/>
      <c r="M263" s="48"/>
      <c r="N263" s="44"/>
      <c r="O263" s="45"/>
      <c r="Q263" s="80"/>
      <c r="R263" s="80"/>
    </row>
    <row r="264" spans="1:18" ht="15" thickBot="1" x14ac:dyDescent="0.35">
      <c r="A264" s="60"/>
      <c r="B264" s="37"/>
      <c r="C264" s="36"/>
      <c r="D264" s="36"/>
      <c r="E264" s="36"/>
      <c r="F264" s="48"/>
      <c r="G264" s="40" t="s">
        <v>715</v>
      </c>
      <c r="H264" s="38"/>
      <c r="I264" s="38"/>
      <c r="J264" s="38"/>
      <c r="K264" s="39"/>
      <c r="L264" s="50"/>
      <c r="M264" s="48"/>
      <c r="N264" s="40" t="s">
        <v>716</v>
      </c>
      <c r="O264" s="39"/>
      <c r="Q264" s="80"/>
      <c r="R264" s="80"/>
    </row>
    <row r="265" spans="1:18" ht="15" thickBot="1" x14ac:dyDescent="0.35">
      <c r="A265" s="60"/>
      <c r="B265" s="37"/>
      <c r="C265" s="36"/>
      <c r="D265" s="36"/>
      <c r="E265" s="36"/>
      <c r="F265" s="48"/>
      <c r="G265" s="40" t="s">
        <v>717</v>
      </c>
      <c r="H265" s="38"/>
      <c r="I265" s="38"/>
      <c r="J265" s="38"/>
      <c r="K265" s="39"/>
      <c r="L265" s="50"/>
      <c r="M265" s="48"/>
      <c r="N265" s="40" t="s">
        <v>718</v>
      </c>
      <c r="O265" s="39"/>
      <c r="Q265" s="80"/>
      <c r="R265" s="80"/>
    </row>
    <row r="266" spans="1:18" ht="15" thickBot="1" x14ac:dyDescent="0.35">
      <c r="A266" s="60"/>
      <c r="B266" s="37"/>
      <c r="C266" s="36"/>
      <c r="D266" s="36"/>
      <c r="E266" s="36"/>
      <c r="F266" s="48"/>
      <c r="G266" s="40" t="s">
        <v>719</v>
      </c>
      <c r="H266" s="38"/>
      <c r="I266" s="38"/>
      <c r="J266" s="38"/>
      <c r="K266" s="39"/>
      <c r="L266" s="50"/>
      <c r="M266" s="48"/>
      <c r="N266" s="40" t="s">
        <v>720</v>
      </c>
      <c r="O266" s="39"/>
      <c r="Q266" s="80"/>
      <c r="R266" s="80"/>
    </row>
    <row r="267" spans="1:18" ht="15" thickBot="1" x14ac:dyDescent="0.35">
      <c r="A267" s="60"/>
      <c r="B267" s="37"/>
      <c r="C267" s="36"/>
      <c r="D267" s="36"/>
      <c r="E267" s="36"/>
      <c r="F267" s="48"/>
      <c r="G267" s="40" t="s">
        <v>721</v>
      </c>
      <c r="H267" s="38"/>
      <c r="I267" s="38"/>
      <c r="J267" s="38"/>
      <c r="K267" s="39"/>
      <c r="L267" s="50"/>
      <c r="M267" s="48"/>
      <c r="N267" s="40" t="s">
        <v>722</v>
      </c>
      <c r="O267" s="39"/>
      <c r="Q267" s="80"/>
      <c r="R267" s="80"/>
    </row>
    <row r="268" spans="1:18" ht="15" thickBot="1" x14ac:dyDescent="0.35">
      <c r="A268" s="60"/>
      <c r="B268" s="37"/>
      <c r="C268" s="36"/>
      <c r="D268" s="36"/>
      <c r="E268" s="36"/>
      <c r="F268" s="48"/>
      <c r="G268" s="40" t="s">
        <v>723</v>
      </c>
      <c r="H268" s="38"/>
      <c r="I268" s="38"/>
      <c r="J268" s="38"/>
      <c r="K268" s="39"/>
      <c r="L268" s="50"/>
      <c r="M268" s="48"/>
      <c r="N268" s="40" t="s">
        <v>724</v>
      </c>
      <c r="O268" s="39"/>
      <c r="Q268" s="80"/>
      <c r="R268" s="80"/>
    </row>
    <row r="269" spans="1:18" ht="15" thickBot="1" x14ac:dyDescent="0.35">
      <c r="A269" s="60"/>
      <c r="B269" s="37"/>
      <c r="C269" s="36"/>
      <c r="D269" s="36"/>
      <c r="E269" s="36"/>
      <c r="F269" s="48"/>
      <c r="G269" s="40" t="s">
        <v>725</v>
      </c>
      <c r="H269" s="38"/>
      <c r="I269" s="38"/>
      <c r="J269" s="38"/>
      <c r="K269" s="39"/>
      <c r="L269" s="50"/>
      <c r="M269" s="48"/>
      <c r="N269" s="40" t="s">
        <v>726</v>
      </c>
      <c r="O269" s="39"/>
      <c r="Q269" s="80"/>
      <c r="R269" s="80"/>
    </row>
    <row r="270" spans="1:18" ht="15" thickBot="1" x14ac:dyDescent="0.35">
      <c r="A270" s="60"/>
      <c r="B270" s="37"/>
      <c r="C270" s="36"/>
      <c r="D270" s="36"/>
      <c r="E270" s="36"/>
      <c r="F270" s="48"/>
      <c r="G270" s="36" t="s">
        <v>727</v>
      </c>
      <c r="H270" s="36"/>
      <c r="I270" s="36"/>
      <c r="J270" s="36"/>
      <c r="K270" s="36"/>
      <c r="L270" s="50"/>
      <c r="M270" s="48"/>
      <c r="N270" s="42" t="s">
        <v>728</v>
      </c>
      <c r="O270" s="43"/>
      <c r="Q270" s="80"/>
      <c r="R270" s="80"/>
    </row>
    <row r="271" spans="1:18" ht="15" thickBot="1" x14ac:dyDescent="0.35">
      <c r="A271" s="57">
        <v>45337</v>
      </c>
      <c r="B271" s="38"/>
      <c r="C271" s="38">
        <v>23120223</v>
      </c>
      <c r="D271" s="38"/>
      <c r="E271" s="38" t="s">
        <v>60</v>
      </c>
      <c r="F271" s="38"/>
      <c r="G271" s="38" t="s">
        <v>729</v>
      </c>
      <c r="H271" s="38"/>
      <c r="I271" s="38"/>
      <c r="J271" s="38"/>
      <c r="K271" s="38"/>
      <c r="L271" s="38" t="s">
        <v>83</v>
      </c>
      <c r="M271" s="38"/>
      <c r="N271" s="38" t="s">
        <v>730</v>
      </c>
      <c r="O271" s="39"/>
      <c r="Q271" s="80"/>
      <c r="R271" s="80"/>
    </row>
    <row r="272" spans="1:18" ht="15" thickBot="1" x14ac:dyDescent="0.35">
      <c r="A272" s="57">
        <v>45337</v>
      </c>
      <c r="B272" s="38"/>
      <c r="C272" s="38">
        <v>23120239</v>
      </c>
      <c r="D272" s="38"/>
      <c r="E272" s="38" t="s">
        <v>140</v>
      </c>
      <c r="F272" s="38"/>
      <c r="G272" s="38" t="s">
        <v>731</v>
      </c>
      <c r="H272" s="38"/>
      <c r="I272" s="38"/>
      <c r="J272" s="38"/>
      <c r="K272" s="38"/>
      <c r="L272" s="38" t="s">
        <v>732</v>
      </c>
      <c r="M272" s="38"/>
      <c r="N272" s="38" t="s">
        <v>733</v>
      </c>
      <c r="O272" s="39"/>
      <c r="Q272" s="80"/>
      <c r="R272" s="80"/>
    </row>
    <row r="273" spans="1:18" ht="15" thickBot="1" x14ac:dyDescent="0.35">
      <c r="A273" s="57">
        <v>45337</v>
      </c>
      <c r="B273" s="38"/>
      <c r="C273" s="38">
        <v>23120292</v>
      </c>
      <c r="D273" s="38"/>
      <c r="E273" s="38" t="s">
        <v>132</v>
      </c>
      <c r="F273" s="38"/>
      <c r="G273" s="38" t="s">
        <v>734</v>
      </c>
      <c r="H273" s="38"/>
      <c r="I273" s="38"/>
      <c r="J273" s="38"/>
      <c r="K273" s="38"/>
      <c r="L273" s="38" t="s">
        <v>735</v>
      </c>
      <c r="M273" s="38"/>
      <c r="N273" s="38" t="s">
        <v>736</v>
      </c>
      <c r="O273" s="39"/>
      <c r="Q273" s="80"/>
      <c r="R273" s="80"/>
    </row>
    <row r="274" spans="1:18" ht="15" thickBot="1" x14ac:dyDescent="0.35">
      <c r="A274" s="57">
        <v>45337</v>
      </c>
      <c r="B274" s="38"/>
      <c r="C274" s="38">
        <v>24010005</v>
      </c>
      <c r="D274" s="38"/>
      <c r="E274" s="38" t="s">
        <v>17</v>
      </c>
      <c r="F274" s="38"/>
      <c r="G274" s="38" t="s">
        <v>737</v>
      </c>
      <c r="H274" s="38"/>
      <c r="I274" s="38"/>
      <c r="J274" s="38"/>
      <c r="K274" s="38"/>
      <c r="L274" s="38" t="s">
        <v>45</v>
      </c>
      <c r="M274" s="38"/>
      <c r="N274" s="38" t="s">
        <v>738</v>
      </c>
      <c r="O274" s="39"/>
      <c r="Q274" s="80"/>
      <c r="R274" s="80"/>
    </row>
    <row r="275" spans="1:18" ht="15" thickBot="1" x14ac:dyDescent="0.35">
      <c r="A275" s="57">
        <v>45337</v>
      </c>
      <c r="B275" s="38"/>
      <c r="C275" s="38">
        <v>23120246</v>
      </c>
      <c r="D275" s="38"/>
      <c r="E275" s="38" t="s">
        <v>144</v>
      </c>
      <c r="F275" s="38"/>
      <c r="G275" s="38" t="s">
        <v>739</v>
      </c>
      <c r="H275" s="38"/>
      <c r="I275" s="38"/>
      <c r="J275" s="38"/>
      <c r="K275" s="38"/>
      <c r="L275" s="38" t="s">
        <v>740</v>
      </c>
      <c r="M275" s="38"/>
      <c r="N275" s="38" t="s">
        <v>741</v>
      </c>
      <c r="O275" s="39"/>
      <c r="Q275" s="80"/>
      <c r="R275" s="80"/>
    </row>
    <row r="276" spans="1:18" ht="15" thickBot="1" x14ac:dyDescent="0.35">
      <c r="A276" s="57">
        <v>45337</v>
      </c>
      <c r="B276" s="38"/>
      <c r="C276" s="38">
        <v>23120262</v>
      </c>
      <c r="D276" s="38"/>
      <c r="E276" s="38" t="s">
        <v>17</v>
      </c>
      <c r="F276" s="38"/>
      <c r="G276" s="38" t="s">
        <v>742</v>
      </c>
      <c r="H276" s="38"/>
      <c r="I276" s="38"/>
      <c r="J276" s="38"/>
      <c r="K276" s="38"/>
      <c r="L276" s="38" t="s">
        <v>743</v>
      </c>
      <c r="M276" s="38"/>
      <c r="N276" s="38" t="s">
        <v>744</v>
      </c>
      <c r="O276" s="39"/>
      <c r="Q276" s="80"/>
      <c r="R276" s="80"/>
    </row>
    <row r="277" spans="1:18" ht="15" thickBot="1" x14ac:dyDescent="0.35">
      <c r="A277" s="57">
        <v>45337</v>
      </c>
      <c r="B277" s="38"/>
      <c r="C277" s="38" t="s">
        <v>745</v>
      </c>
      <c r="D277" s="38"/>
      <c r="E277" s="38" t="s">
        <v>32</v>
      </c>
      <c r="F277" s="38"/>
      <c r="G277" s="38" t="s">
        <v>746</v>
      </c>
      <c r="H277" s="38"/>
      <c r="I277" s="38"/>
      <c r="J277" s="38"/>
      <c r="K277" s="38"/>
      <c r="L277" s="38" t="s">
        <v>747</v>
      </c>
      <c r="M277" s="38"/>
      <c r="N277" s="38" t="s">
        <v>748</v>
      </c>
      <c r="O277" s="39"/>
      <c r="Q277" s="80"/>
      <c r="R277" s="80"/>
    </row>
    <row r="278" spans="1:18" ht="15" thickBot="1" x14ac:dyDescent="0.35">
      <c r="A278" s="57">
        <v>45337</v>
      </c>
      <c r="B278" s="38"/>
      <c r="C278" s="38">
        <v>23030030</v>
      </c>
      <c r="D278" s="38"/>
      <c r="E278" s="38" t="s">
        <v>749</v>
      </c>
      <c r="F278" s="38"/>
      <c r="G278" s="38" t="s">
        <v>750</v>
      </c>
      <c r="H278" s="38"/>
      <c r="I278" s="38"/>
      <c r="J278" s="38"/>
      <c r="K278" s="38"/>
      <c r="L278" s="38" t="s">
        <v>306</v>
      </c>
      <c r="M278" s="38"/>
      <c r="N278" s="38" t="s">
        <v>751</v>
      </c>
      <c r="O278" s="39"/>
      <c r="Q278" s="80"/>
      <c r="R278" s="80"/>
    </row>
    <row r="279" spans="1:18" ht="15" thickBot="1" x14ac:dyDescent="0.35">
      <c r="A279" s="58">
        <v>45337</v>
      </c>
      <c r="B279" s="59"/>
      <c r="C279" s="46" t="s">
        <v>665</v>
      </c>
      <c r="D279" s="46"/>
      <c r="E279" s="46" t="s">
        <v>666</v>
      </c>
      <c r="F279" s="43"/>
      <c r="G279" s="40" t="s">
        <v>752</v>
      </c>
      <c r="H279" s="38"/>
      <c r="I279" s="38"/>
      <c r="J279" s="38"/>
      <c r="K279" s="39"/>
      <c r="L279" s="42" t="s">
        <v>677</v>
      </c>
      <c r="M279" s="43"/>
      <c r="N279" s="40" t="s">
        <v>753</v>
      </c>
      <c r="O279" s="39"/>
      <c r="Q279" s="80"/>
      <c r="R279" s="80"/>
    </row>
    <row r="280" spans="1:18" ht="15" thickBot="1" x14ac:dyDescent="0.35">
      <c r="A280" s="60"/>
      <c r="B280" s="37"/>
      <c r="C280" s="36"/>
      <c r="D280" s="36"/>
      <c r="E280" s="36"/>
      <c r="F280" s="48"/>
      <c r="G280" s="40" t="s">
        <v>95</v>
      </c>
      <c r="H280" s="38"/>
      <c r="I280" s="38"/>
      <c r="J280" s="38"/>
      <c r="K280" s="39"/>
      <c r="L280" s="50"/>
      <c r="M280" s="48"/>
      <c r="N280" s="40" t="s">
        <v>754</v>
      </c>
      <c r="O280" s="39"/>
      <c r="Q280" s="80"/>
      <c r="R280" s="80"/>
    </row>
    <row r="281" spans="1:18" ht="15" thickBot="1" x14ac:dyDescent="0.35">
      <c r="A281" s="60"/>
      <c r="B281" s="37"/>
      <c r="C281" s="36"/>
      <c r="D281" s="36"/>
      <c r="E281" s="36"/>
      <c r="F281" s="48"/>
      <c r="G281" s="40" t="s">
        <v>755</v>
      </c>
      <c r="H281" s="38"/>
      <c r="I281" s="38"/>
      <c r="J281" s="38"/>
      <c r="K281" s="39"/>
      <c r="L281" s="50"/>
      <c r="M281" s="48"/>
      <c r="N281" s="40" t="s">
        <v>756</v>
      </c>
      <c r="O281" s="39"/>
      <c r="Q281" s="80"/>
      <c r="R281" s="80"/>
    </row>
    <row r="282" spans="1:18" ht="15" thickBot="1" x14ac:dyDescent="0.35">
      <c r="A282" s="61"/>
      <c r="B282" s="62"/>
      <c r="C282" s="47"/>
      <c r="D282" s="47"/>
      <c r="E282" s="47"/>
      <c r="F282" s="45"/>
      <c r="G282" s="40" t="s">
        <v>757</v>
      </c>
      <c r="H282" s="38"/>
      <c r="I282" s="38"/>
      <c r="J282" s="38"/>
      <c r="K282" s="39"/>
      <c r="L282" s="44"/>
      <c r="M282" s="45"/>
      <c r="N282" s="40" t="s">
        <v>758</v>
      </c>
      <c r="O282" s="39"/>
      <c r="Q282" s="80"/>
      <c r="R282" s="80"/>
    </row>
    <row r="283" spans="1:18" ht="15" thickBot="1" x14ac:dyDescent="0.35">
      <c r="A283" s="57">
        <v>45337</v>
      </c>
      <c r="B283" s="38"/>
      <c r="C283" s="38" t="s">
        <v>759</v>
      </c>
      <c r="D283" s="38"/>
      <c r="E283" s="38" t="s">
        <v>760</v>
      </c>
      <c r="F283" s="38"/>
      <c r="G283" s="38" t="s">
        <v>761</v>
      </c>
      <c r="H283" s="38"/>
      <c r="I283" s="38"/>
      <c r="J283" s="38"/>
      <c r="K283" s="38"/>
      <c r="L283" s="38" t="s">
        <v>45</v>
      </c>
      <c r="M283" s="38"/>
      <c r="N283" s="38" t="s">
        <v>762</v>
      </c>
      <c r="O283" s="39"/>
      <c r="Q283" s="80"/>
      <c r="R283" s="80"/>
    </row>
    <row r="284" spans="1:18" ht="15" thickBot="1" x14ac:dyDescent="0.35">
      <c r="A284" s="57">
        <v>45337</v>
      </c>
      <c r="B284" s="38"/>
      <c r="C284" s="38" t="s">
        <v>763</v>
      </c>
      <c r="D284" s="38"/>
      <c r="E284" s="38" t="s">
        <v>557</v>
      </c>
      <c r="F284" s="38"/>
      <c r="G284" s="38" t="s">
        <v>764</v>
      </c>
      <c r="H284" s="38"/>
      <c r="I284" s="38"/>
      <c r="J284" s="38"/>
      <c r="K284" s="38"/>
      <c r="L284" s="38" t="s">
        <v>45</v>
      </c>
      <c r="M284" s="38"/>
      <c r="N284" s="38" t="s">
        <v>765</v>
      </c>
      <c r="O284" s="39"/>
      <c r="Q284" s="80"/>
      <c r="R284" s="80"/>
    </row>
    <row r="285" spans="1:18" ht="15" thickBot="1" x14ac:dyDescent="0.35">
      <c r="A285" s="57">
        <v>45337</v>
      </c>
      <c r="B285" s="38"/>
      <c r="C285" s="38">
        <v>23100167</v>
      </c>
      <c r="D285" s="38"/>
      <c r="E285" s="38" t="s">
        <v>749</v>
      </c>
      <c r="F285" s="38"/>
      <c r="G285" s="38" t="s">
        <v>766</v>
      </c>
      <c r="H285" s="38"/>
      <c r="I285" s="38"/>
      <c r="J285" s="38"/>
      <c r="K285" s="38"/>
      <c r="L285" s="38" t="s">
        <v>306</v>
      </c>
      <c r="M285" s="38"/>
      <c r="N285" s="38" t="s">
        <v>767</v>
      </c>
      <c r="O285" s="39"/>
      <c r="Q285" s="80"/>
      <c r="R285" s="80"/>
    </row>
    <row r="286" spans="1:18" ht="15" thickBot="1" x14ac:dyDescent="0.35">
      <c r="A286" s="57">
        <v>45337</v>
      </c>
      <c r="B286" s="38"/>
      <c r="C286" s="38" t="s">
        <v>768</v>
      </c>
      <c r="D286" s="38"/>
      <c r="E286" s="38" t="s">
        <v>48</v>
      </c>
      <c r="F286" s="38"/>
      <c r="G286" s="38" t="s">
        <v>769</v>
      </c>
      <c r="H286" s="38"/>
      <c r="I286" s="38"/>
      <c r="J286" s="38"/>
      <c r="K286" s="38"/>
      <c r="L286" s="38" t="s">
        <v>770</v>
      </c>
      <c r="M286" s="38"/>
      <c r="N286" s="38" t="s">
        <v>771</v>
      </c>
      <c r="O286" s="39"/>
      <c r="Q286" s="80"/>
      <c r="R286" s="80"/>
    </row>
    <row r="287" spans="1:18" ht="15" thickBot="1" x14ac:dyDescent="0.35">
      <c r="A287" s="57">
        <v>45337</v>
      </c>
      <c r="B287" s="38"/>
      <c r="C287" s="38">
        <v>23060101</v>
      </c>
      <c r="D287" s="38"/>
      <c r="E287" s="38" t="s">
        <v>749</v>
      </c>
      <c r="F287" s="38"/>
      <c r="G287" s="38" t="s">
        <v>772</v>
      </c>
      <c r="H287" s="38"/>
      <c r="I287" s="38"/>
      <c r="J287" s="38"/>
      <c r="K287" s="38"/>
      <c r="L287" s="38" t="s">
        <v>773</v>
      </c>
      <c r="M287" s="38"/>
      <c r="N287" s="38" t="s">
        <v>774</v>
      </c>
      <c r="O287" s="39"/>
      <c r="Q287" s="80"/>
      <c r="R287" s="80"/>
    </row>
    <row r="288" spans="1:18" ht="15" thickBot="1" x14ac:dyDescent="0.35">
      <c r="A288" s="57">
        <v>45337</v>
      </c>
      <c r="B288" s="38"/>
      <c r="C288" s="38">
        <v>23020017</v>
      </c>
      <c r="D288" s="38"/>
      <c r="E288" s="38" t="s">
        <v>775</v>
      </c>
      <c r="F288" s="38"/>
      <c r="G288" s="38" t="s">
        <v>778</v>
      </c>
      <c r="H288" s="38"/>
      <c r="I288" s="38"/>
      <c r="J288" s="38"/>
      <c r="K288" s="38"/>
      <c r="L288" s="38" t="s">
        <v>776</v>
      </c>
      <c r="M288" s="38"/>
      <c r="N288" s="38" t="s">
        <v>777</v>
      </c>
      <c r="O288" s="39"/>
      <c r="Q288" s="80"/>
      <c r="R288" s="80"/>
    </row>
    <row r="289" spans="1:18" ht="15" thickBot="1" x14ac:dyDescent="0.35">
      <c r="A289" s="57">
        <v>45337</v>
      </c>
      <c r="B289" s="38"/>
      <c r="C289" s="38">
        <v>23030031</v>
      </c>
      <c r="D289" s="38"/>
      <c r="E289" s="38" t="s">
        <v>775</v>
      </c>
      <c r="F289" s="38"/>
      <c r="G289" s="38" t="s">
        <v>779</v>
      </c>
      <c r="H289" s="38"/>
      <c r="I289" s="38"/>
      <c r="J289" s="38"/>
      <c r="K289" s="38"/>
      <c r="L289" s="38" t="s">
        <v>781</v>
      </c>
      <c r="M289" s="38"/>
      <c r="N289" s="38" t="s">
        <v>780</v>
      </c>
      <c r="O289" s="39"/>
      <c r="Q289" s="80"/>
      <c r="R289" s="80"/>
    </row>
    <row r="290" spans="1:18" ht="15" thickBot="1" x14ac:dyDescent="0.35">
      <c r="A290" s="57">
        <v>45337</v>
      </c>
      <c r="B290" s="38"/>
      <c r="C290" s="38" t="s">
        <v>782</v>
      </c>
      <c r="D290" s="38"/>
      <c r="E290" s="38" t="s">
        <v>783</v>
      </c>
      <c r="F290" s="38"/>
      <c r="G290" s="38" t="s">
        <v>784</v>
      </c>
      <c r="H290" s="38"/>
      <c r="I290" s="38"/>
      <c r="J290" s="38"/>
      <c r="K290" s="38"/>
      <c r="L290" s="38" t="s">
        <v>256</v>
      </c>
      <c r="M290" s="38"/>
      <c r="N290" s="38" t="s">
        <v>785</v>
      </c>
      <c r="O290" s="39"/>
      <c r="Q290" s="80"/>
      <c r="R290" s="80"/>
    </row>
    <row r="291" spans="1:18" ht="15" thickBot="1" x14ac:dyDescent="0.35">
      <c r="A291" s="57">
        <v>45337</v>
      </c>
      <c r="B291" s="38"/>
      <c r="C291" s="38">
        <v>23120303</v>
      </c>
      <c r="D291" s="38"/>
      <c r="E291" s="38" t="s">
        <v>144</v>
      </c>
      <c r="F291" s="38"/>
      <c r="G291" s="38" t="s">
        <v>786</v>
      </c>
      <c r="H291" s="38"/>
      <c r="I291" s="38"/>
      <c r="J291" s="38"/>
      <c r="K291" s="38"/>
      <c r="L291" s="38" t="s">
        <v>787</v>
      </c>
      <c r="M291" s="38"/>
      <c r="N291" s="38" t="s">
        <v>788</v>
      </c>
      <c r="O291" s="39"/>
      <c r="Q291" s="80"/>
      <c r="R291" s="80"/>
    </row>
    <row r="292" spans="1:18" ht="15" thickBot="1" x14ac:dyDescent="0.35">
      <c r="A292" s="57">
        <v>45337</v>
      </c>
      <c r="B292" s="38"/>
      <c r="C292" s="38">
        <v>23120216</v>
      </c>
      <c r="D292" s="38"/>
      <c r="E292" s="38" t="s">
        <v>789</v>
      </c>
      <c r="F292" s="38"/>
      <c r="G292" s="38" t="s">
        <v>790</v>
      </c>
      <c r="H292" s="38"/>
      <c r="I292" s="38"/>
      <c r="J292" s="38"/>
      <c r="K292" s="38"/>
      <c r="L292" s="38" t="s">
        <v>45</v>
      </c>
      <c r="M292" s="38"/>
      <c r="N292" s="38" t="s">
        <v>791</v>
      </c>
      <c r="O292" s="39"/>
      <c r="Q292" s="80"/>
      <c r="R292" s="80"/>
    </row>
    <row r="293" spans="1:18" ht="15" thickBot="1" x14ac:dyDescent="0.35">
      <c r="A293" s="57">
        <v>45337</v>
      </c>
      <c r="B293" s="38"/>
      <c r="C293" s="38" t="s">
        <v>792</v>
      </c>
      <c r="D293" s="38"/>
      <c r="E293" s="38" t="s">
        <v>793</v>
      </c>
      <c r="F293" s="38"/>
      <c r="G293" s="38" t="s">
        <v>794</v>
      </c>
      <c r="H293" s="38"/>
      <c r="I293" s="38"/>
      <c r="J293" s="38"/>
      <c r="K293" s="38"/>
      <c r="L293" s="38" t="s">
        <v>795</v>
      </c>
      <c r="M293" s="38"/>
      <c r="N293" s="38" t="s">
        <v>796</v>
      </c>
      <c r="O293" s="39"/>
      <c r="Q293" s="80"/>
      <c r="R293" s="80"/>
    </row>
    <row r="294" spans="1:18" ht="15" thickBot="1" x14ac:dyDescent="0.35">
      <c r="A294" s="57">
        <v>45338</v>
      </c>
      <c r="B294" s="38"/>
      <c r="C294" s="38" t="s">
        <v>473</v>
      </c>
      <c r="D294" s="38"/>
      <c r="E294" s="38" t="s">
        <v>94</v>
      </c>
      <c r="F294" s="38"/>
      <c r="G294" s="38" t="s">
        <v>797</v>
      </c>
      <c r="H294" s="38"/>
      <c r="I294" s="38"/>
      <c r="J294" s="38"/>
      <c r="K294" s="38"/>
      <c r="L294" s="38" t="s">
        <v>475</v>
      </c>
      <c r="M294" s="38"/>
      <c r="N294" s="38" t="s">
        <v>798</v>
      </c>
      <c r="O294" s="39"/>
      <c r="Q294" s="80"/>
      <c r="R294" s="80"/>
    </row>
    <row r="295" spans="1:18" ht="15" thickBot="1" x14ac:dyDescent="0.35">
      <c r="A295" s="57">
        <v>45338</v>
      </c>
      <c r="B295" s="38"/>
      <c r="C295" s="38">
        <v>23120304</v>
      </c>
      <c r="D295" s="38"/>
      <c r="E295" s="38" t="s">
        <v>17</v>
      </c>
      <c r="F295" s="38"/>
      <c r="G295" s="38" t="s">
        <v>799</v>
      </c>
      <c r="H295" s="38"/>
      <c r="I295" s="38"/>
      <c r="J295" s="38"/>
      <c r="K295" s="38"/>
      <c r="L295" s="38" t="s">
        <v>743</v>
      </c>
      <c r="M295" s="38"/>
      <c r="N295" s="38" t="s">
        <v>800</v>
      </c>
      <c r="O295" s="39"/>
      <c r="Q295" s="80"/>
      <c r="R295" s="80"/>
    </row>
    <row r="296" spans="1:18" ht="15" thickBot="1" x14ac:dyDescent="0.35">
      <c r="A296" s="57">
        <v>45338</v>
      </c>
      <c r="B296" s="38"/>
      <c r="C296" s="38">
        <v>23120306</v>
      </c>
      <c r="D296" s="38"/>
      <c r="E296" s="38" t="s">
        <v>362</v>
      </c>
      <c r="F296" s="38"/>
      <c r="G296" s="38" t="s">
        <v>801</v>
      </c>
      <c r="H296" s="38"/>
      <c r="I296" s="38"/>
      <c r="J296" s="38"/>
      <c r="K296" s="38"/>
      <c r="L296" s="38" t="s">
        <v>45</v>
      </c>
      <c r="M296" s="38"/>
      <c r="N296" s="38" t="s">
        <v>802</v>
      </c>
      <c r="O296" s="39"/>
      <c r="Q296" s="80"/>
      <c r="R296" s="80"/>
    </row>
    <row r="297" spans="1:18" ht="15" thickBot="1" x14ac:dyDescent="0.35">
      <c r="A297" s="57">
        <v>45338</v>
      </c>
      <c r="B297" s="38"/>
      <c r="C297" s="38" t="s">
        <v>803</v>
      </c>
      <c r="D297" s="38"/>
      <c r="E297" s="38" t="s">
        <v>804</v>
      </c>
      <c r="F297" s="38"/>
      <c r="G297" s="38" t="s">
        <v>805</v>
      </c>
      <c r="H297" s="38"/>
      <c r="I297" s="38"/>
      <c r="J297" s="38"/>
      <c r="K297" s="38"/>
      <c r="L297" s="38" t="s">
        <v>45</v>
      </c>
      <c r="M297" s="38"/>
      <c r="N297" s="38" t="s">
        <v>806</v>
      </c>
      <c r="O297" s="39"/>
      <c r="Q297" s="80"/>
      <c r="R297" s="80"/>
    </row>
    <row r="298" spans="1:18" ht="15" thickBot="1" x14ac:dyDescent="0.35">
      <c r="A298" s="57">
        <v>45338</v>
      </c>
      <c r="B298" s="38"/>
      <c r="C298" s="38">
        <v>23080139</v>
      </c>
      <c r="D298" s="38"/>
      <c r="E298" s="38" t="s">
        <v>749</v>
      </c>
      <c r="F298" s="38"/>
      <c r="G298" s="38" t="s">
        <v>95</v>
      </c>
      <c r="H298" s="38"/>
      <c r="I298" s="38"/>
      <c r="J298" s="38"/>
      <c r="K298" s="38"/>
      <c r="L298" s="38" t="s">
        <v>781</v>
      </c>
      <c r="M298" s="38"/>
      <c r="N298" s="38" t="s">
        <v>807</v>
      </c>
      <c r="O298" s="39"/>
      <c r="Q298" s="80"/>
      <c r="R298" s="80"/>
    </row>
    <row r="299" spans="1:18" ht="15" thickBot="1" x14ac:dyDescent="0.35">
      <c r="A299" s="57">
        <v>45338</v>
      </c>
      <c r="B299" s="38"/>
      <c r="C299" s="38">
        <v>24010011</v>
      </c>
      <c r="D299" s="38"/>
      <c r="E299" s="38" t="s">
        <v>40</v>
      </c>
      <c r="F299" s="38"/>
      <c r="G299" s="38" t="s">
        <v>808</v>
      </c>
      <c r="H299" s="38"/>
      <c r="I299" s="38"/>
      <c r="J299" s="38"/>
      <c r="K299" s="38"/>
      <c r="L299" s="38" t="s">
        <v>809</v>
      </c>
      <c r="M299" s="38"/>
      <c r="N299" s="38" t="s">
        <v>810</v>
      </c>
      <c r="O299" s="39"/>
      <c r="Q299" s="80"/>
      <c r="R299" s="80"/>
    </row>
    <row r="300" spans="1:18" ht="15" thickBot="1" x14ac:dyDescent="0.35">
      <c r="A300" s="57">
        <v>45338</v>
      </c>
      <c r="B300" s="38"/>
      <c r="C300" s="38" t="s">
        <v>811</v>
      </c>
      <c r="D300" s="38"/>
      <c r="E300" s="38" t="s">
        <v>812</v>
      </c>
      <c r="F300" s="38"/>
      <c r="G300" s="38" t="s">
        <v>813</v>
      </c>
      <c r="H300" s="38"/>
      <c r="I300" s="38"/>
      <c r="J300" s="38"/>
      <c r="K300" s="38"/>
      <c r="L300" s="38" t="s">
        <v>421</v>
      </c>
      <c r="M300" s="38"/>
      <c r="N300" s="38" t="s">
        <v>814</v>
      </c>
      <c r="O300" s="39"/>
      <c r="Q300" s="80"/>
      <c r="R300" s="80"/>
    </row>
    <row r="301" spans="1:18" ht="15" thickBot="1" x14ac:dyDescent="0.35">
      <c r="A301" s="57">
        <v>45338</v>
      </c>
      <c r="B301" s="38"/>
      <c r="C301" s="38">
        <v>24010011</v>
      </c>
      <c r="D301" s="38"/>
      <c r="E301" s="38" t="s">
        <v>40</v>
      </c>
      <c r="F301" s="38"/>
      <c r="G301" s="38" t="s">
        <v>815</v>
      </c>
      <c r="H301" s="38"/>
      <c r="I301" s="38"/>
      <c r="J301" s="38"/>
      <c r="K301" s="38"/>
      <c r="L301" s="38" t="s">
        <v>809</v>
      </c>
      <c r="M301" s="38"/>
      <c r="N301" s="38" t="s">
        <v>816</v>
      </c>
      <c r="O301" s="39"/>
      <c r="Q301" s="80"/>
      <c r="R301" s="80"/>
    </row>
    <row r="302" spans="1:18" ht="15" thickBot="1" x14ac:dyDescent="0.35">
      <c r="A302" s="57">
        <v>45341</v>
      </c>
      <c r="B302" s="38"/>
      <c r="C302" s="38" t="s">
        <v>183</v>
      </c>
      <c r="D302" s="38"/>
      <c r="E302" s="38" t="s">
        <v>817</v>
      </c>
      <c r="F302" s="38"/>
      <c r="G302" s="38" t="s">
        <v>818</v>
      </c>
      <c r="H302" s="38"/>
      <c r="I302" s="38"/>
      <c r="J302" s="38"/>
      <c r="K302" s="38"/>
      <c r="L302" s="38" t="s">
        <v>186</v>
      </c>
      <c r="M302" s="38"/>
      <c r="N302" s="38" t="s">
        <v>819</v>
      </c>
      <c r="O302" s="39"/>
      <c r="Q302" s="80"/>
      <c r="R302" s="80"/>
    </row>
    <row r="303" spans="1:18" ht="15" thickBot="1" x14ac:dyDescent="0.35">
      <c r="A303" s="57">
        <v>45341</v>
      </c>
      <c r="B303" s="38"/>
      <c r="C303" s="38" t="s">
        <v>820</v>
      </c>
      <c r="D303" s="38"/>
      <c r="E303" s="38" t="s">
        <v>821</v>
      </c>
      <c r="F303" s="38"/>
      <c r="G303" s="38" t="s">
        <v>822</v>
      </c>
      <c r="H303" s="38"/>
      <c r="I303" s="38"/>
      <c r="J303" s="38"/>
      <c r="K303" s="38"/>
      <c r="L303" s="38" t="s">
        <v>823</v>
      </c>
      <c r="M303" s="38"/>
      <c r="N303" s="38" t="s">
        <v>824</v>
      </c>
      <c r="O303" s="39"/>
      <c r="Q303" s="80"/>
      <c r="R303" s="80"/>
    </row>
    <row r="304" spans="1:18" ht="15" thickBot="1" x14ac:dyDescent="0.35">
      <c r="A304" s="58">
        <v>45341</v>
      </c>
      <c r="B304" s="59"/>
      <c r="C304" s="46">
        <v>23080139</v>
      </c>
      <c r="D304" s="46"/>
      <c r="E304" s="46" t="s">
        <v>503</v>
      </c>
      <c r="F304" s="46"/>
      <c r="G304" s="40" t="s">
        <v>825</v>
      </c>
      <c r="H304" s="38"/>
      <c r="I304" s="38"/>
      <c r="J304" s="38"/>
      <c r="K304" s="39"/>
      <c r="L304" s="46" t="s">
        <v>282</v>
      </c>
      <c r="M304" s="46"/>
      <c r="N304" s="40" t="s">
        <v>826</v>
      </c>
      <c r="O304" s="39"/>
      <c r="Q304" s="80"/>
      <c r="R304" s="80"/>
    </row>
    <row r="305" spans="1:18" ht="15" thickBot="1" x14ac:dyDescent="0.35">
      <c r="A305" s="61"/>
      <c r="B305" s="62"/>
      <c r="C305" s="47"/>
      <c r="D305" s="47"/>
      <c r="E305" s="47"/>
      <c r="F305" s="47"/>
      <c r="G305" s="40" t="s">
        <v>827</v>
      </c>
      <c r="H305" s="38"/>
      <c r="I305" s="38"/>
      <c r="J305" s="38"/>
      <c r="K305" s="39"/>
      <c r="L305" s="47"/>
      <c r="M305" s="47"/>
      <c r="N305" s="40" t="s">
        <v>828</v>
      </c>
      <c r="O305" s="39"/>
      <c r="Q305" s="80"/>
      <c r="R305" s="80"/>
    </row>
    <row r="306" spans="1:18" ht="15" thickBot="1" x14ac:dyDescent="0.35">
      <c r="A306" s="57">
        <v>45341</v>
      </c>
      <c r="B306" s="38"/>
      <c r="C306" s="38" t="s">
        <v>829</v>
      </c>
      <c r="D306" s="38"/>
      <c r="E306" s="38" t="s">
        <v>129</v>
      </c>
      <c r="F306" s="38"/>
      <c r="G306" s="38" t="s">
        <v>830</v>
      </c>
      <c r="H306" s="38"/>
      <c r="I306" s="38"/>
      <c r="J306" s="38"/>
      <c r="K306" s="38"/>
      <c r="L306" s="38" t="s">
        <v>421</v>
      </c>
      <c r="M306" s="38"/>
      <c r="N306" s="38" t="s">
        <v>831</v>
      </c>
      <c r="O306" s="39"/>
      <c r="Q306" s="80"/>
      <c r="R306" s="80"/>
    </row>
    <row r="307" spans="1:18" ht="15" thickBot="1" x14ac:dyDescent="0.35">
      <c r="A307" s="58">
        <v>45342</v>
      </c>
      <c r="B307" s="59"/>
      <c r="C307" s="46" t="s">
        <v>832</v>
      </c>
      <c r="D307" s="46"/>
      <c r="E307" s="46" t="s">
        <v>414</v>
      </c>
      <c r="F307" s="43"/>
      <c r="G307" s="40" t="s">
        <v>833</v>
      </c>
      <c r="H307" s="38"/>
      <c r="I307" s="38"/>
      <c r="J307" s="38"/>
      <c r="K307" s="39"/>
      <c r="L307" s="42" t="s">
        <v>45</v>
      </c>
      <c r="M307" s="43"/>
      <c r="N307" s="40" t="s">
        <v>834</v>
      </c>
      <c r="O307" s="39"/>
      <c r="Q307" s="80"/>
      <c r="R307" s="80"/>
    </row>
    <row r="308" spans="1:18" ht="15" thickBot="1" x14ac:dyDescent="0.35">
      <c r="A308" s="61"/>
      <c r="B308" s="62"/>
      <c r="C308" s="47"/>
      <c r="D308" s="47"/>
      <c r="E308" s="47"/>
      <c r="F308" s="45"/>
      <c r="G308" s="40" t="s">
        <v>835</v>
      </c>
      <c r="H308" s="38"/>
      <c r="I308" s="38"/>
      <c r="J308" s="38"/>
      <c r="K308" s="39"/>
      <c r="L308" s="44"/>
      <c r="M308" s="45"/>
      <c r="N308" s="40" t="s">
        <v>836</v>
      </c>
      <c r="O308" s="39"/>
      <c r="Q308" s="80"/>
      <c r="R308" s="80"/>
    </row>
    <row r="309" spans="1:18" ht="15" thickBot="1" x14ac:dyDescent="0.35">
      <c r="A309" s="57">
        <v>45343</v>
      </c>
      <c r="B309" s="38"/>
      <c r="C309" s="38">
        <v>23120293</v>
      </c>
      <c r="D309" s="38"/>
      <c r="E309" s="38" t="s">
        <v>52</v>
      </c>
      <c r="F309" s="38"/>
      <c r="G309" s="38" t="s">
        <v>837</v>
      </c>
      <c r="H309" s="38"/>
      <c r="I309" s="38"/>
      <c r="J309" s="38"/>
      <c r="K309" s="38"/>
      <c r="L309" s="38" t="s">
        <v>838</v>
      </c>
      <c r="M309" s="38"/>
      <c r="N309" s="38" t="s">
        <v>839</v>
      </c>
      <c r="O309" s="39"/>
      <c r="Q309" s="80"/>
      <c r="R309" s="80"/>
    </row>
    <row r="310" spans="1:18" ht="15" thickBot="1" x14ac:dyDescent="0.35">
      <c r="A310" s="57">
        <v>45343</v>
      </c>
      <c r="B310" s="63"/>
      <c r="C310" s="38">
        <v>22120284</v>
      </c>
      <c r="D310" s="38"/>
      <c r="E310" s="38" t="s">
        <v>254</v>
      </c>
      <c r="F310" s="38"/>
      <c r="G310" s="38" t="s">
        <v>840</v>
      </c>
      <c r="H310" s="38"/>
      <c r="I310" s="38"/>
      <c r="J310" s="38"/>
      <c r="K310" s="38"/>
      <c r="L310" s="38" t="s">
        <v>841</v>
      </c>
      <c r="M310" s="38"/>
      <c r="N310" s="38" t="s">
        <v>842</v>
      </c>
      <c r="O310" s="39"/>
      <c r="Q310" s="80"/>
      <c r="R310" s="80"/>
    </row>
    <row r="311" spans="1:18" ht="15" thickBot="1" x14ac:dyDescent="0.35">
      <c r="A311" s="57">
        <v>45344</v>
      </c>
      <c r="B311" s="38"/>
      <c r="C311" s="38" t="s">
        <v>843</v>
      </c>
      <c r="D311" s="38"/>
      <c r="E311" s="38" t="s">
        <v>443</v>
      </c>
      <c r="F311" s="38"/>
      <c r="G311" s="38" t="s">
        <v>844</v>
      </c>
      <c r="H311" s="38"/>
      <c r="I311" s="38"/>
      <c r="J311" s="38"/>
      <c r="K311" s="38"/>
      <c r="L311" s="38" t="s">
        <v>421</v>
      </c>
      <c r="M311" s="38"/>
      <c r="N311" s="38" t="s">
        <v>845</v>
      </c>
      <c r="O311" s="39"/>
      <c r="Q311" s="80"/>
      <c r="R311" s="80"/>
    </row>
    <row r="312" spans="1:18" ht="15" thickBot="1" x14ac:dyDescent="0.35">
      <c r="A312" s="58">
        <v>45344</v>
      </c>
      <c r="B312" s="59"/>
      <c r="C312" s="46">
        <v>23080139</v>
      </c>
      <c r="D312" s="46"/>
      <c r="E312" s="46" t="s">
        <v>749</v>
      </c>
      <c r="F312" s="43"/>
      <c r="G312" s="40" t="s">
        <v>846</v>
      </c>
      <c r="H312" s="38"/>
      <c r="I312" s="38"/>
      <c r="J312" s="38"/>
      <c r="K312" s="39"/>
      <c r="L312" s="42" t="s">
        <v>282</v>
      </c>
      <c r="M312" s="43"/>
      <c r="N312" s="40" t="s">
        <v>847</v>
      </c>
      <c r="O312" s="39"/>
      <c r="Q312" s="80"/>
      <c r="R312" s="80"/>
    </row>
    <row r="313" spans="1:18" ht="15" thickBot="1" x14ac:dyDescent="0.35">
      <c r="A313" s="60"/>
      <c r="B313" s="37"/>
      <c r="C313" s="36"/>
      <c r="D313" s="36"/>
      <c r="E313" s="36"/>
      <c r="F313" s="48"/>
      <c r="G313" s="40" t="s">
        <v>848</v>
      </c>
      <c r="H313" s="38"/>
      <c r="I313" s="38"/>
      <c r="J313" s="38"/>
      <c r="K313" s="39"/>
      <c r="L313" s="50"/>
      <c r="M313" s="48"/>
      <c r="N313" s="40" t="s">
        <v>849</v>
      </c>
      <c r="O313" s="39"/>
      <c r="Q313" s="80"/>
      <c r="R313" s="80"/>
    </row>
    <row r="314" spans="1:18" ht="15" thickBot="1" x14ac:dyDescent="0.35">
      <c r="A314" s="60"/>
      <c r="B314" s="37"/>
      <c r="C314" s="36"/>
      <c r="D314" s="36"/>
      <c r="E314" s="36"/>
      <c r="F314" s="48"/>
      <c r="G314" s="40" t="s">
        <v>850</v>
      </c>
      <c r="H314" s="38"/>
      <c r="I314" s="38"/>
      <c r="J314" s="38"/>
      <c r="K314" s="39"/>
      <c r="L314" s="50"/>
      <c r="M314" s="48"/>
      <c r="N314" s="40" t="s">
        <v>851</v>
      </c>
      <c r="O314" s="39"/>
      <c r="Q314" s="80"/>
      <c r="R314" s="80"/>
    </row>
    <row r="315" spans="1:18" ht="15" thickBot="1" x14ac:dyDescent="0.35">
      <c r="A315" s="60"/>
      <c r="B315" s="37"/>
      <c r="C315" s="36"/>
      <c r="D315" s="36"/>
      <c r="E315" s="36"/>
      <c r="F315" s="48"/>
      <c r="G315" s="40" t="s">
        <v>530</v>
      </c>
      <c r="H315" s="38"/>
      <c r="I315" s="38"/>
      <c r="J315" s="38"/>
      <c r="K315" s="39"/>
      <c r="L315" s="50"/>
      <c r="M315" s="48"/>
      <c r="N315" s="40" t="s">
        <v>852</v>
      </c>
      <c r="O315" s="39"/>
      <c r="Q315" s="80"/>
      <c r="R315" s="80"/>
    </row>
    <row r="316" spans="1:18" ht="15" thickBot="1" x14ac:dyDescent="0.35">
      <c r="A316" s="60"/>
      <c r="B316" s="37"/>
      <c r="C316" s="36"/>
      <c r="D316" s="36"/>
      <c r="E316" s="36"/>
      <c r="F316" s="48"/>
      <c r="G316" s="40" t="s">
        <v>853</v>
      </c>
      <c r="H316" s="38"/>
      <c r="I316" s="38"/>
      <c r="J316" s="38"/>
      <c r="K316" s="39"/>
      <c r="L316" s="50"/>
      <c r="M316" s="48"/>
      <c r="N316" s="40" t="s">
        <v>854</v>
      </c>
      <c r="O316" s="39"/>
      <c r="Q316" s="80"/>
      <c r="R316" s="80"/>
    </row>
    <row r="317" spans="1:18" ht="15" thickBot="1" x14ac:dyDescent="0.35">
      <c r="A317" s="60"/>
      <c r="B317" s="37"/>
      <c r="C317" s="36"/>
      <c r="D317" s="36"/>
      <c r="E317" s="36"/>
      <c r="F317" s="48"/>
      <c r="G317" s="40" t="s">
        <v>855</v>
      </c>
      <c r="H317" s="38"/>
      <c r="I317" s="38"/>
      <c r="J317" s="38"/>
      <c r="K317" s="39"/>
      <c r="L317" s="50"/>
      <c r="M317" s="48"/>
      <c r="N317" s="40" t="s">
        <v>856</v>
      </c>
      <c r="O317" s="39"/>
      <c r="Q317" s="80"/>
      <c r="R317" s="80"/>
    </row>
    <row r="318" spans="1:18" ht="15" thickBot="1" x14ac:dyDescent="0.35">
      <c r="A318" s="60"/>
      <c r="B318" s="37"/>
      <c r="C318" s="36"/>
      <c r="D318" s="36"/>
      <c r="E318" s="36"/>
      <c r="F318" s="48"/>
      <c r="G318" s="42" t="s">
        <v>227</v>
      </c>
      <c r="H318" s="46"/>
      <c r="I318" s="46"/>
      <c r="J318" s="46"/>
      <c r="K318" s="43"/>
      <c r="L318" s="50"/>
      <c r="M318" s="48"/>
      <c r="N318" s="41" t="s">
        <v>857</v>
      </c>
      <c r="O318" s="39"/>
      <c r="Q318" s="80"/>
      <c r="R318" s="80"/>
    </row>
    <row r="319" spans="1:18" ht="15" thickBot="1" x14ac:dyDescent="0.35">
      <c r="A319" s="57">
        <v>45344</v>
      </c>
      <c r="B319" s="38"/>
      <c r="C319" s="38" t="s">
        <v>858</v>
      </c>
      <c r="D319" s="38"/>
      <c r="E319" s="38" t="s">
        <v>859</v>
      </c>
      <c r="F319" s="38"/>
      <c r="G319" s="38" t="s">
        <v>861</v>
      </c>
      <c r="H319" s="38"/>
      <c r="I319" s="38"/>
      <c r="J319" s="38"/>
      <c r="K319" s="38"/>
      <c r="L319" s="38" t="s">
        <v>45</v>
      </c>
      <c r="M319" s="38"/>
      <c r="N319" s="38" t="s">
        <v>860</v>
      </c>
      <c r="O319" s="39"/>
      <c r="Q319" s="80"/>
      <c r="R319" s="80"/>
    </row>
    <row r="320" spans="1:18" ht="15" thickBot="1" x14ac:dyDescent="0.35">
      <c r="A320" s="57">
        <v>45344</v>
      </c>
      <c r="B320" s="38"/>
      <c r="C320" s="38" t="s">
        <v>811</v>
      </c>
      <c r="D320" s="38"/>
      <c r="E320" s="38" t="s">
        <v>32</v>
      </c>
      <c r="F320" s="38"/>
      <c r="G320" s="38" t="s">
        <v>862</v>
      </c>
      <c r="H320" s="38"/>
      <c r="I320" s="38"/>
      <c r="J320" s="38"/>
      <c r="K320" s="38"/>
      <c r="L320" s="38" t="s">
        <v>421</v>
      </c>
      <c r="M320" s="38"/>
      <c r="N320" s="38" t="s">
        <v>863</v>
      </c>
      <c r="O320" s="39"/>
      <c r="Q320" s="80"/>
      <c r="R320" s="80"/>
    </row>
    <row r="321" spans="1:18" ht="15" thickBot="1" x14ac:dyDescent="0.35">
      <c r="A321" s="57">
        <v>45344</v>
      </c>
      <c r="B321" s="38"/>
      <c r="C321" s="38" t="s">
        <v>864</v>
      </c>
      <c r="D321" s="38"/>
      <c r="E321" s="38" t="s">
        <v>36</v>
      </c>
      <c r="F321" s="38"/>
      <c r="G321" s="38" t="s">
        <v>865</v>
      </c>
      <c r="H321" s="38"/>
      <c r="I321" s="38"/>
      <c r="J321" s="38"/>
      <c r="K321" s="38"/>
      <c r="L321" s="38" t="s">
        <v>421</v>
      </c>
      <c r="M321" s="38"/>
      <c r="N321" s="38" t="s">
        <v>866</v>
      </c>
      <c r="O321" s="39"/>
      <c r="Q321" s="80"/>
      <c r="R321" s="80"/>
    </row>
    <row r="322" spans="1:18" ht="15" thickBot="1" x14ac:dyDescent="0.35">
      <c r="A322" s="57">
        <v>45344</v>
      </c>
      <c r="B322" s="38"/>
      <c r="C322" s="38">
        <v>23120231</v>
      </c>
      <c r="D322" s="38"/>
      <c r="E322" s="38" t="s">
        <v>267</v>
      </c>
      <c r="F322" s="38"/>
      <c r="G322" s="38" t="s">
        <v>867</v>
      </c>
      <c r="H322" s="38"/>
      <c r="I322" s="38"/>
      <c r="J322" s="38"/>
      <c r="K322" s="38"/>
      <c r="L322" s="38" t="s">
        <v>868</v>
      </c>
      <c r="M322" s="38"/>
      <c r="N322" s="38" t="s">
        <v>869</v>
      </c>
      <c r="O322" s="39"/>
      <c r="Q322" s="80"/>
      <c r="R322" s="80"/>
    </row>
    <row r="323" spans="1:18" ht="15" thickBot="1" x14ac:dyDescent="0.35">
      <c r="A323" s="57">
        <v>45344</v>
      </c>
      <c r="B323" s="38"/>
      <c r="C323" s="38">
        <v>24020012</v>
      </c>
      <c r="D323" s="38"/>
      <c r="E323" s="38" t="s">
        <v>68</v>
      </c>
      <c r="F323" s="38"/>
      <c r="G323" s="38" t="s">
        <v>870</v>
      </c>
      <c r="H323" s="38"/>
      <c r="I323" s="38"/>
      <c r="J323" s="38"/>
      <c r="K323" s="38"/>
      <c r="L323" s="38" t="s">
        <v>871</v>
      </c>
      <c r="M323" s="38"/>
      <c r="N323" s="38" t="s">
        <v>872</v>
      </c>
      <c r="O323" s="39"/>
      <c r="Q323" s="80"/>
      <c r="R323" s="80"/>
    </row>
    <row r="324" spans="1:18" ht="15" thickBot="1" x14ac:dyDescent="0.35">
      <c r="A324" s="57">
        <v>45344</v>
      </c>
      <c r="B324" s="38"/>
      <c r="C324" s="38">
        <v>24010006</v>
      </c>
      <c r="D324" s="38"/>
      <c r="E324" s="38" t="s">
        <v>17</v>
      </c>
      <c r="F324" s="38"/>
      <c r="G324" s="38" t="s">
        <v>873</v>
      </c>
      <c r="H324" s="38"/>
      <c r="I324" s="38"/>
      <c r="J324" s="38"/>
      <c r="K324" s="38"/>
      <c r="L324" s="38" t="s">
        <v>874</v>
      </c>
      <c r="M324" s="38"/>
      <c r="N324" s="38" t="s">
        <v>875</v>
      </c>
      <c r="O324" s="39"/>
      <c r="Q324" s="80"/>
      <c r="R324" s="80"/>
    </row>
    <row r="325" spans="1:18" ht="15" thickBot="1" x14ac:dyDescent="0.35">
      <c r="A325" s="57">
        <v>45344</v>
      </c>
      <c r="B325" s="38"/>
      <c r="C325" s="38">
        <v>24020013</v>
      </c>
      <c r="D325" s="38"/>
      <c r="E325" s="38" t="s">
        <v>68</v>
      </c>
      <c r="F325" s="38"/>
      <c r="G325" s="38" t="s">
        <v>876</v>
      </c>
      <c r="H325" s="38"/>
      <c r="I325" s="38"/>
      <c r="J325" s="38"/>
      <c r="K325" s="38"/>
      <c r="L325" s="38" t="s">
        <v>877</v>
      </c>
      <c r="M325" s="38"/>
      <c r="N325" s="38" t="s">
        <v>878</v>
      </c>
      <c r="O325" s="39"/>
      <c r="Q325" s="80"/>
      <c r="R325" s="80"/>
    </row>
    <row r="326" spans="1:18" ht="15" thickBot="1" x14ac:dyDescent="0.35">
      <c r="A326" s="57">
        <v>45345</v>
      </c>
      <c r="B326" s="38"/>
      <c r="C326" s="38">
        <v>23120307</v>
      </c>
      <c r="D326" s="38"/>
      <c r="E326" s="38" t="s">
        <v>32</v>
      </c>
      <c r="F326" s="38"/>
      <c r="G326" s="38" t="s">
        <v>879</v>
      </c>
      <c r="H326" s="38"/>
      <c r="I326" s="38"/>
      <c r="J326" s="38"/>
      <c r="K326" s="38"/>
      <c r="L326" s="38" t="s">
        <v>117</v>
      </c>
      <c r="M326" s="38"/>
      <c r="N326" s="38" t="s">
        <v>881</v>
      </c>
      <c r="O326" s="39"/>
      <c r="Q326" s="80"/>
      <c r="R326" s="80"/>
    </row>
    <row r="327" spans="1:18" ht="15" thickBot="1" x14ac:dyDescent="0.35">
      <c r="A327" s="58">
        <v>45345</v>
      </c>
      <c r="B327" s="59"/>
      <c r="C327" s="46" t="s">
        <v>882</v>
      </c>
      <c r="D327" s="46"/>
      <c r="E327" s="46" t="s">
        <v>36</v>
      </c>
      <c r="F327" s="43"/>
      <c r="G327" s="40" t="s">
        <v>883</v>
      </c>
      <c r="H327" s="38"/>
      <c r="I327" s="38"/>
      <c r="J327" s="38"/>
      <c r="K327" s="38"/>
      <c r="L327" s="38" t="s">
        <v>45</v>
      </c>
      <c r="M327" s="38"/>
      <c r="N327" s="38" t="s">
        <v>880</v>
      </c>
      <c r="O327" s="39"/>
      <c r="Q327" s="80"/>
      <c r="R327" s="80"/>
    </row>
    <row r="328" spans="1:18" ht="15" thickBot="1" x14ac:dyDescent="0.35">
      <c r="A328" s="61"/>
      <c r="B328" s="62"/>
      <c r="C328" s="47"/>
      <c r="D328" s="47"/>
      <c r="E328" s="47"/>
      <c r="F328" s="45"/>
      <c r="G328" s="40" t="s">
        <v>884</v>
      </c>
      <c r="H328" s="38"/>
      <c r="I328" s="38"/>
      <c r="J328" s="38"/>
      <c r="K328" s="38"/>
      <c r="L328" s="38" t="s">
        <v>45</v>
      </c>
      <c r="M328" s="38"/>
      <c r="N328" s="38" t="s">
        <v>885</v>
      </c>
      <c r="O328" s="39"/>
      <c r="Q328" s="80"/>
      <c r="R328" s="80"/>
    </row>
    <row r="329" spans="1:18" x14ac:dyDescent="0.3">
      <c r="A329" s="37">
        <v>45345</v>
      </c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Q329" s="80"/>
      <c r="R329" s="80"/>
    </row>
    <row r="330" spans="1:18" x14ac:dyDescent="0.3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Q330" s="80"/>
      <c r="R330" s="80"/>
    </row>
    <row r="331" spans="1:18" x14ac:dyDescent="0.3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Q331" s="80"/>
      <c r="R331" s="80"/>
    </row>
    <row r="332" spans="1:18" x14ac:dyDescent="0.3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Q332" s="80"/>
      <c r="R332" s="80"/>
    </row>
    <row r="333" spans="1:18" x14ac:dyDescent="0.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Q333" s="80"/>
      <c r="R333" s="80"/>
    </row>
    <row r="334" spans="1:18" x14ac:dyDescent="0.3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Q334" s="80"/>
      <c r="R334" s="80"/>
    </row>
    <row r="335" spans="1:18" x14ac:dyDescent="0.3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Q335" s="80"/>
      <c r="R335" s="80"/>
    </row>
    <row r="336" spans="1:18" x14ac:dyDescent="0.3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Q336" s="80"/>
      <c r="R336" s="80"/>
    </row>
    <row r="337" spans="1:18" x14ac:dyDescent="0.3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Q337" s="80"/>
      <c r="R337" s="80"/>
    </row>
    <row r="338" spans="1:18" x14ac:dyDescent="0.3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Q338" s="80"/>
      <c r="R338" s="80"/>
    </row>
    <row r="339" spans="1:18" x14ac:dyDescent="0.3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Q339" s="80"/>
      <c r="R339" s="80"/>
    </row>
    <row r="340" spans="1:18" x14ac:dyDescent="0.3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Q340" s="80"/>
      <c r="R340" s="80"/>
    </row>
    <row r="341" spans="1:18" x14ac:dyDescent="0.3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Q341" s="80"/>
      <c r="R341" s="80"/>
    </row>
    <row r="342" spans="1:18" x14ac:dyDescent="0.3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Q342" s="80"/>
      <c r="R342" s="80"/>
    </row>
    <row r="343" spans="1:18" x14ac:dyDescent="0.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Q343" s="80"/>
      <c r="R343" s="80"/>
    </row>
    <row r="344" spans="1:18" x14ac:dyDescent="0.3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Q344" s="80"/>
      <c r="R344" s="80"/>
    </row>
    <row r="345" spans="1:18" x14ac:dyDescent="0.3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Q345" s="80"/>
      <c r="R345" s="80"/>
    </row>
    <row r="346" spans="1:18" x14ac:dyDescent="0.3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Q346" s="80"/>
      <c r="R346" s="80"/>
    </row>
    <row r="347" spans="1:18" x14ac:dyDescent="0.3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Q347" s="80"/>
      <c r="R347" s="80"/>
    </row>
    <row r="348" spans="1:18" x14ac:dyDescent="0.3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Q348" s="80"/>
      <c r="R348" s="80"/>
    </row>
    <row r="349" spans="1:18" x14ac:dyDescent="0.3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Q349" s="80"/>
      <c r="R349" s="80"/>
    </row>
    <row r="350" spans="1:18" x14ac:dyDescent="0.3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Q350" s="80"/>
      <c r="R350" s="80"/>
    </row>
    <row r="351" spans="1:18" x14ac:dyDescent="0.3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Q351" s="80"/>
      <c r="R351" s="80"/>
    </row>
    <row r="352" spans="1:18" x14ac:dyDescent="0.3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Q352" s="80"/>
      <c r="R352" s="80"/>
    </row>
    <row r="353" spans="1:18" x14ac:dyDescent="0.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Q353" s="80"/>
      <c r="R353" s="80"/>
    </row>
    <row r="354" spans="1:18" x14ac:dyDescent="0.3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Q354" s="80"/>
      <c r="R354" s="80"/>
    </row>
    <row r="355" spans="1:18" x14ac:dyDescent="0.3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Q355" s="80"/>
      <c r="R355" s="80"/>
    </row>
    <row r="356" spans="1:18" x14ac:dyDescent="0.3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Q356" s="80"/>
      <c r="R356" s="80"/>
    </row>
    <row r="357" spans="1:18" x14ac:dyDescent="0.3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Q357" s="80"/>
      <c r="R357" s="80"/>
    </row>
    <row r="358" spans="1:18" x14ac:dyDescent="0.3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Q358" s="80"/>
      <c r="R358" s="80"/>
    </row>
    <row r="359" spans="1:18" x14ac:dyDescent="0.3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Q359" s="80"/>
      <c r="R359" s="80"/>
    </row>
    <row r="360" spans="1:18" x14ac:dyDescent="0.3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Q360" s="80"/>
      <c r="R360" s="80"/>
    </row>
    <row r="361" spans="1:18" x14ac:dyDescent="0.3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Q361" s="80"/>
      <c r="R361" s="80"/>
    </row>
    <row r="362" spans="1:18" x14ac:dyDescent="0.3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Q362" s="80"/>
      <c r="R362" s="80"/>
    </row>
    <row r="363" spans="1:18" x14ac:dyDescent="0.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Q363" s="80"/>
      <c r="R363" s="80"/>
    </row>
    <row r="364" spans="1:18" x14ac:dyDescent="0.3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Q364" s="80"/>
      <c r="R364" s="80"/>
    </row>
    <row r="365" spans="1:18" x14ac:dyDescent="0.3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Q365" s="80"/>
      <c r="R365" s="80"/>
    </row>
    <row r="366" spans="1:18" x14ac:dyDescent="0.3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Q366" s="80"/>
      <c r="R366" s="80"/>
    </row>
    <row r="367" spans="1:18" x14ac:dyDescent="0.3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Q367" s="80"/>
      <c r="R367" s="80"/>
    </row>
    <row r="368" spans="1:18" x14ac:dyDescent="0.3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Q368" s="80"/>
      <c r="R368" s="80"/>
    </row>
    <row r="369" spans="1:18" x14ac:dyDescent="0.3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Q369" s="80"/>
      <c r="R369" s="80"/>
    </row>
    <row r="370" spans="1:18" x14ac:dyDescent="0.3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Q370" s="80"/>
      <c r="R370" s="80"/>
    </row>
    <row r="371" spans="1:18" x14ac:dyDescent="0.3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Q371" s="80"/>
      <c r="R371" s="80"/>
    </row>
    <row r="372" spans="1:18" x14ac:dyDescent="0.3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Q372" s="80"/>
      <c r="R372" s="80"/>
    </row>
    <row r="373" spans="1:18" x14ac:dyDescent="0.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Q373" s="80"/>
      <c r="R373" s="80"/>
    </row>
    <row r="374" spans="1:18" x14ac:dyDescent="0.3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Q374" s="80"/>
      <c r="R374" s="80"/>
    </row>
    <row r="375" spans="1:18" x14ac:dyDescent="0.3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Q375" s="80"/>
      <c r="R375" s="80"/>
    </row>
    <row r="376" spans="1:18" x14ac:dyDescent="0.3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Q376" s="80"/>
      <c r="R376" s="80"/>
    </row>
    <row r="377" spans="1:18" x14ac:dyDescent="0.3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Q377" s="80"/>
      <c r="R377" s="80"/>
    </row>
    <row r="378" spans="1:18" x14ac:dyDescent="0.3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Q378" s="80"/>
      <c r="R378" s="80"/>
    </row>
    <row r="379" spans="1:18" x14ac:dyDescent="0.3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Q379" s="80"/>
      <c r="R379" s="80"/>
    </row>
    <row r="380" spans="1:18" x14ac:dyDescent="0.3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Q380" s="80"/>
      <c r="R380" s="80"/>
    </row>
    <row r="381" spans="1:18" x14ac:dyDescent="0.3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Q381" s="80"/>
      <c r="R381" s="80"/>
    </row>
    <row r="382" spans="1:18" x14ac:dyDescent="0.3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Q382" s="80"/>
      <c r="R382" s="80"/>
    </row>
    <row r="383" spans="1:18" x14ac:dyDescent="0.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Q383" s="80"/>
      <c r="R383" s="80"/>
    </row>
    <row r="384" spans="1:18" x14ac:dyDescent="0.3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Q384" s="80"/>
      <c r="R384" s="80"/>
    </row>
    <row r="385" spans="1:18" x14ac:dyDescent="0.3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Q385" s="80"/>
      <c r="R385" s="80"/>
    </row>
    <row r="386" spans="1:18" x14ac:dyDescent="0.3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Q386" s="80"/>
      <c r="R386" s="80"/>
    </row>
    <row r="387" spans="1:18" x14ac:dyDescent="0.3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Q387" s="80"/>
      <c r="R387" s="80"/>
    </row>
    <row r="388" spans="1:18" x14ac:dyDescent="0.3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Q388" s="80"/>
      <c r="R388" s="80"/>
    </row>
    <row r="389" spans="1:18" x14ac:dyDescent="0.3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Q389" s="80"/>
      <c r="R389" s="80"/>
    </row>
    <row r="390" spans="1:18" x14ac:dyDescent="0.3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Q390" s="80"/>
      <c r="R390" s="80"/>
    </row>
    <row r="391" spans="1:18" x14ac:dyDescent="0.3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Q391" s="80"/>
      <c r="R391" s="80"/>
    </row>
    <row r="392" spans="1:18" x14ac:dyDescent="0.3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Q392" s="80"/>
      <c r="R392" s="80"/>
    </row>
    <row r="393" spans="1:18" x14ac:dyDescent="0.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Q393" s="80"/>
      <c r="R393" s="80"/>
    </row>
    <row r="394" spans="1:18" x14ac:dyDescent="0.3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Q394" s="80"/>
      <c r="R394" s="80"/>
    </row>
    <row r="395" spans="1:18" x14ac:dyDescent="0.3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Q395" s="80"/>
      <c r="R395" s="80"/>
    </row>
    <row r="396" spans="1:18" x14ac:dyDescent="0.3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Q396" s="80"/>
      <c r="R396" s="80"/>
    </row>
    <row r="397" spans="1:18" x14ac:dyDescent="0.3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Q397" s="80"/>
      <c r="R397" s="80"/>
    </row>
    <row r="398" spans="1:18" x14ac:dyDescent="0.3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Q398" s="80"/>
      <c r="R398" s="80"/>
    </row>
    <row r="399" spans="1:18" x14ac:dyDescent="0.3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Q399" s="80"/>
      <c r="R399" s="80"/>
    </row>
    <row r="400" spans="1:18" x14ac:dyDescent="0.3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Q400" s="80"/>
      <c r="R400" s="80"/>
    </row>
    <row r="401" spans="1:18" x14ac:dyDescent="0.3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Q401" s="80"/>
      <c r="R401" s="80"/>
    </row>
    <row r="402" spans="1:18" x14ac:dyDescent="0.3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Q402" s="80"/>
      <c r="R402" s="80"/>
    </row>
    <row r="403" spans="1:18" x14ac:dyDescent="0.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Q403" s="80"/>
      <c r="R403" s="80"/>
    </row>
    <row r="404" spans="1:18" x14ac:dyDescent="0.3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Q404" s="80"/>
      <c r="R404" s="80"/>
    </row>
    <row r="405" spans="1:18" x14ac:dyDescent="0.3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Q405" s="80"/>
      <c r="R405" s="80"/>
    </row>
    <row r="406" spans="1:18" x14ac:dyDescent="0.3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Q406" s="80"/>
      <c r="R406" s="80"/>
    </row>
    <row r="407" spans="1:18" x14ac:dyDescent="0.3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Q407" s="80"/>
      <c r="R407" s="80"/>
    </row>
    <row r="408" spans="1:18" x14ac:dyDescent="0.3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Q408" s="80"/>
      <c r="R408" s="80"/>
    </row>
    <row r="409" spans="1:18" x14ac:dyDescent="0.3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Q409" s="80"/>
      <c r="R409" s="80"/>
    </row>
    <row r="410" spans="1:18" x14ac:dyDescent="0.3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Q410" s="80"/>
      <c r="R410" s="80"/>
    </row>
    <row r="411" spans="1:18" x14ac:dyDescent="0.3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Q411" s="80"/>
      <c r="R411" s="80"/>
    </row>
    <row r="412" spans="1:18" x14ac:dyDescent="0.3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Q412" s="80"/>
      <c r="R412" s="80"/>
    </row>
    <row r="413" spans="1:18" x14ac:dyDescent="0.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Q413" s="80"/>
      <c r="R413" s="80"/>
    </row>
    <row r="414" spans="1:18" x14ac:dyDescent="0.3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Q414" s="80"/>
      <c r="R414" s="80"/>
    </row>
    <row r="415" spans="1:18" x14ac:dyDescent="0.3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Q415" s="80"/>
      <c r="R415" s="80"/>
    </row>
    <row r="416" spans="1:18" x14ac:dyDescent="0.3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Q416" s="80"/>
      <c r="R416" s="80"/>
    </row>
    <row r="417" spans="1:18" x14ac:dyDescent="0.3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Q417" s="80"/>
      <c r="R417" s="80"/>
    </row>
    <row r="418" spans="1:18" x14ac:dyDescent="0.3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Q418" s="80"/>
      <c r="R418" s="80"/>
    </row>
    <row r="419" spans="1:18" x14ac:dyDescent="0.3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Q419" s="80"/>
      <c r="R419" s="80"/>
    </row>
    <row r="420" spans="1:18" x14ac:dyDescent="0.3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Q420" s="80"/>
      <c r="R420" s="80"/>
    </row>
    <row r="421" spans="1:18" x14ac:dyDescent="0.3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Q421" s="80"/>
      <c r="R421" s="80"/>
    </row>
    <row r="422" spans="1:18" x14ac:dyDescent="0.3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Q422" s="80"/>
      <c r="R422" s="80"/>
    </row>
    <row r="423" spans="1:18" x14ac:dyDescent="0.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Q423" s="80"/>
      <c r="R423" s="80"/>
    </row>
    <row r="424" spans="1:18" x14ac:dyDescent="0.3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Q424" s="80"/>
      <c r="R424" s="80"/>
    </row>
    <row r="425" spans="1:18" x14ac:dyDescent="0.3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Q425" s="80"/>
      <c r="R425" s="80"/>
    </row>
    <row r="426" spans="1:18" x14ac:dyDescent="0.3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Q426" s="80"/>
      <c r="R426" s="80"/>
    </row>
    <row r="427" spans="1:18" x14ac:dyDescent="0.3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Q427" s="80"/>
      <c r="R427" s="80"/>
    </row>
    <row r="428" spans="1:18" x14ac:dyDescent="0.3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Q428" s="80"/>
      <c r="R428" s="80"/>
    </row>
    <row r="429" spans="1:18" x14ac:dyDescent="0.3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Q429" s="80"/>
      <c r="R429" s="80"/>
    </row>
    <row r="430" spans="1:18" x14ac:dyDescent="0.3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Q430" s="80"/>
      <c r="R430" s="80"/>
    </row>
    <row r="431" spans="1:18" x14ac:dyDescent="0.3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Q431" s="80"/>
      <c r="R431" s="80"/>
    </row>
    <row r="432" spans="1:18" x14ac:dyDescent="0.3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Q432" s="80"/>
      <c r="R432" s="80"/>
    </row>
    <row r="433" spans="1:18" x14ac:dyDescent="0.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Q433" s="80"/>
      <c r="R433" s="80"/>
    </row>
    <row r="434" spans="1:18" x14ac:dyDescent="0.3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Q434" s="80"/>
      <c r="R434" s="80"/>
    </row>
    <row r="435" spans="1:18" x14ac:dyDescent="0.3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Q435" s="80"/>
      <c r="R435" s="80"/>
    </row>
    <row r="436" spans="1:18" x14ac:dyDescent="0.3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Q436" s="80"/>
      <c r="R436" s="80"/>
    </row>
    <row r="437" spans="1:18" x14ac:dyDescent="0.3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Q437" s="80"/>
      <c r="R437" s="80"/>
    </row>
    <row r="438" spans="1:18" x14ac:dyDescent="0.3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Q438" s="80"/>
      <c r="R438" s="80"/>
    </row>
    <row r="439" spans="1:18" x14ac:dyDescent="0.3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Q439" s="80"/>
      <c r="R439" s="80"/>
    </row>
    <row r="440" spans="1:18" x14ac:dyDescent="0.3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Q440" s="80"/>
      <c r="R440" s="80"/>
    </row>
    <row r="441" spans="1:18" x14ac:dyDescent="0.3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Q441" s="80"/>
      <c r="R441" s="80"/>
    </row>
    <row r="442" spans="1:18" x14ac:dyDescent="0.3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Q442" s="80"/>
      <c r="R442" s="80"/>
    </row>
    <row r="443" spans="1:18" x14ac:dyDescent="0.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Q443" s="80"/>
      <c r="R443" s="80"/>
    </row>
    <row r="444" spans="1:18" x14ac:dyDescent="0.3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Q444" s="80"/>
      <c r="R444" s="80"/>
    </row>
    <row r="445" spans="1:18" x14ac:dyDescent="0.3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Q445" s="80"/>
      <c r="R445" s="80"/>
    </row>
    <row r="446" spans="1:18" x14ac:dyDescent="0.3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Q446" s="80"/>
      <c r="R446" s="80"/>
    </row>
    <row r="447" spans="1:18" x14ac:dyDescent="0.3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Q447" s="80"/>
      <c r="R447" s="80"/>
    </row>
    <row r="448" spans="1:18" x14ac:dyDescent="0.3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Q448" s="80"/>
      <c r="R448" s="80"/>
    </row>
    <row r="449" spans="1:18" x14ac:dyDescent="0.3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Q449" s="80"/>
      <c r="R449" s="80"/>
    </row>
    <row r="450" spans="1:18" x14ac:dyDescent="0.3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Q450" s="80"/>
      <c r="R450" s="80"/>
    </row>
    <row r="451" spans="1:18" x14ac:dyDescent="0.3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Q451" s="80"/>
      <c r="R451" s="80"/>
    </row>
    <row r="452" spans="1:18" x14ac:dyDescent="0.3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Q452" s="80"/>
      <c r="R452" s="80"/>
    </row>
    <row r="453" spans="1:18" x14ac:dyDescent="0.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Q453" s="80"/>
      <c r="R453" s="80"/>
    </row>
    <row r="454" spans="1:18" x14ac:dyDescent="0.3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Q454" s="80"/>
      <c r="R454" s="80"/>
    </row>
    <row r="455" spans="1:18" x14ac:dyDescent="0.3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Q455" s="80"/>
      <c r="R455" s="80"/>
    </row>
    <row r="456" spans="1:18" x14ac:dyDescent="0.3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Q456" s="80"/>
      <c r="R456" s="80"/>
    </row>
    <row r="457" spans="1:18" x14ac:dyDescent="0.3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Q457" s="80"/>
      <c r="R457" s="80"/>
    </row>
    <row r="458" spans="1:18" x14ac:dyDescent="0.3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Q458" s="80"/>
      <c r="R458" s="80"/>
    </row>
    <row r="459" spans="1:18" x14ac:dyDescent="0.3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Q459" s="80"/>
      <c r="R459" s="80"/>
    </row>
    <row r="460" spans="1:18" x14ac:dyDescent="0.3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Q460" s="80"/>
      <c r="R460" s="80"/>
    </row>
    <row r="461" spans="1:18" x14ac:dyDescent="0.3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Q461" s="80"/>
      <c r="R461" s="80"/>
    </row>
    <row r="462" spans="1:18" x14ac:dyDescent="0.3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Q462" s="80"/>
      <c r="R462" s="80"/>
    </row>
    <row r="463" spans="1:18" x14ac:dyDescent="0.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Q463" s="80"/>
      <c r="R463" s="80"/>
    </row>
    <row r="464" spans="1:18" x14ac:dyDescent="0.3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Q464" s="80"/>
      <c r="R464" s="80"/>
    </row>
    <row r="465" spans="1:18" x14ac:dyDescent="0.3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Q465" s="80"/>
      <c r="R465" s="80"/>
    </row>
    <row r="466" spans="1:18" x14ac:dyDescent="0.3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Q466" s="80"/>
      <c r="R466" s="80"/>
    </row>
    <row r="467" spans="1:18" x14ac:dyDescent="0.3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Q467" s="80"/>
      <c r="R467" s="80"/>
    </row>
    <row r="468" spans="1:18" x14ac:dyDescent="0.3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Q468" s="80"/>
      <c r="R468" s="80"/>
    </row>
    <row r="469" spans="1:18" x14ac:dyDescent="0.3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Q469" s="80"/>
      <c r="R469" s="80"/>
    </row>
    <row r="470" spans="1:18" x14ac:dyDescent="0.3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Q470" s="80"/>
      <c r="R470" s="80"/>
    </row>
    <row r="471" spans="1:18" x14ac:dyDescent="0.3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Q471" s="80"/>
      <c r="R471" s="80"/>
    </row>
    <row r="472" spans="1:18" x14ac:dyDescent="0.3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Q472" s="80"/>
      <c r="R472" s="80"/>
    </row>
    <row r="473" spans="1:18" x14ac:dyDescent="0.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Q473" s="80"/>
      <c r="R473" s="80"/>
    </row>
    <row r="474" spans="1:18" x14ac:dyDescent="0.3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Q474" s="80"/>
      <c r="R474" s="80"/>
    </row>
    <row r="475" spans="1:18" x14ac:dyDescent="0.3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Q475" s="80"/>
      <c r="R475" s="80"/>
    </row>
    <row r="476" spans="1:18" x14ac:dyDescent="0.3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Q476" s="80"/>
      <c r="R476" s="80"/>
    </row>
    <row r="477" spans="1:18" x14ac:dyDescent="0.3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Q477" s="80"/>
      <c r="R477" s="80"/>
    </row>
    <row r="478" spans="1:18" x14ac:dyDescent="0.3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Q478" s="80"/>
      <c r="R478" s="80"/>
    </row>
    <row r="479" spans="1:18" x14ac:dyDescent="0.3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Q479" s="80"/>
      <c r="R479" s="80"/>
    </row>
    <row r="480" spans="1:18" x14ac:dyDescent="0.3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Q480" s="80"/>
      <c r="R480" s="80"/>
    </row>
    <row r="481" spans="1:18" x14ac:dyDescent="0.3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Q481" s="80"/>
      <c r="R481" s="80"/>
    </row>
    <row r="482" spans="1:18" x14ac:dyDescent="0.3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Q482" s="80"/>
      <c r="R482" s="80"/>
    </row>
    <row r="483" spans="1:18" x14ac:dyDescent="0.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Q483" s="80"/>
      <c r="R483" s="80"/>
    </row>
    <row r="484" spans="1:18" x14ac:dyDescent="0.3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Q484" s="80"/>
      <c r="R484" s="80"/>
    </row>
    <row r="485" spans="1:18" x14ac:dyDescent="0.3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Q485" s="80"/>
      <c r="R485" s="80"/>
    </row>
    <row r="486" spans="1:18" x14ac:dyDescent="0.3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Q486" s="80"/>
      <c r="R486" s="80"/>
    </row>
    <row r="487" spans="1:18" x14ac:dyDescent="0.3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Q487" s="80"/>
      <c r="R487" s="80"/>
    </row>
    <row r="488" spans="1:18" x14ac:dyDescent="0.3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Q488" s="80"/>
      <c r="R488" s="80"/>
    </row>
    <row r="489" spans="1:18" x14ac:dyDescent="0.3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Q489" s="80"/>
      <c r="R489" s="80"/>
    </row>
    <row r="490" spans="1:18" x14ac:dyDescent="0.3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Q490" s="80"/>
      <c r="R490" s="80"/>
    </row>
    <row r="491" spans="1:18" x14ac:dyDescent="0.3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Q491" s="80"/>
      <c r="R491" s="80"/>
    </row>
    <row r="492" spans="1:18" x14ac:dyDescent="0.3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Q492" s="80"/>
      <c r="R492" s="80"/>
    </row>
    <row r="493" spans="1:18" x14ac:dyDescent="0.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Q493" s="80"/>
      <c r="R493" s="80"/>
    </row>
    <row r="494" spans="1:18" x14ac:dyDescent="0.3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Q494" s="80"/>
      <c r="R494" s="80"/>
    </row>
    <row r="495" spans="1:18" x14ac:dyDescent="0.3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Q495" s="80"/>
      <c r="R495" s="80"/>
    </row>
    <row r="496" spans="1:18" x14ac:dyDescent="0.3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Q496" s="80"/>
      <c r="R496" s="80"/>
    </row>
    <row r="497" spans="1:18" x14ac:dyDescent="0.3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Q497" s="80"/>
      <c r="R497" s="80"/>
    </row>
    <row r="498" spans="1:18" x14ac:dyDescent="0.3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Q498" s="80"/>
      <c r="R498" s="80"/>
    </row>
    <row r="499" spans="1:18" x14ac:dyDescent="0.3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Q499" s="80"/>
      <c r="R499" s="80"/>
    </row>
    <row r="500" spans="1:18" x14ac:dyDescent="0.3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Q500" s="80"/>
      <c r="R500" s="80"/>
    </row>
    <row r="501" spans="1:18" x14ac:dyDescent="0.3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Q501" s="80"/>
      <c r="R501" s="80"/>
    </row>
    <row r="502" spans="1:18" x14ac:dyDescent="0.3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Q502" s="80"/>
      <c r="R502" s="80"/>
    </row>
    <row r="503" spans="1:18" x14ac:dyDescent="0.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Q503" s="80"/>
      <c r="R503" s="80"/>
    </row>
    <row r="504" spans="1:18" x14ac:dyDescent="0.3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Q504" s="80"/>
      <c r="R504" s="80"/>
    </row>
    <row r="505" spans="1:18" x14ac:dyDescent="0.3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Q505" s="80"/>
      <c r="R505" s="80"/>
    </row>
    <row r="506" spans="1:18" x14ac:dyDescent="0.3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Q506" s="80"/>
      <c r="R506" s="80"/>
    </row>
    <row r="507" spans="1:18" x14ac:dyDescent="0.3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Q507" s="80"/>
      <c r="R507" s="80"/>
    </row>
    <row r="508" spans="1:18" x14ac:dyDescent="0.3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Q508" s="80"/>
      <c r="R508" s="80"/>
    </row>
    <row r="509" spans="1:18" x14ac:dyDescent="0.3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Q509" s="80"/>
      <c r="R509" s="80"/>
    </row>
    <row r="510" spans="1:18" x14ac:dyDescent="0.3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Q510" s="80"/>
      <c r="R510" s="80"/>
    </row>
    <row r="511" spans="1:18" x14ac:dyDescent="0.3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Q511" s="80"/>
      <c r="R511" s="80"/>
    </row>
    <row r="512" spans="1:18" x14ac:dyDescent="0.3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Q512" s="80"/>
      <c r="R512" s="80"/>
    </row>
    <row r="513" spans="1:18" x14ac:dyDescent="0.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Q513" s="80"/>
      <c r="R513" s="80"/>
    </row>
    <row r="514" spans="1:18" x14ac:dyDescent="0.3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Q514" s="80"/>
      <c r="R514" s="80"/>
    </row>
    <row r="515" spans="1:18" x14ac:dyDescent="0.3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Q515" s="80"/>
      <c r="R515" s="80"/>
    </row>
    <row r="516" spans="1:18" x14ac:dyDescent="0.3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Q516" s="80"/>
      <c r="R516" s="80"/>
    </row>
    <row r="517" spans="1:18" x14ac:dyDescent="0.3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Q517" s="80"/>
      <c r="R517" s="80"/>
    </row>
    <row r="518" spans="1:18" x14ac:dyDescent="0.3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Q518" s="80"/>
      <c r="R518" s="80"/>
    </row>
    <row r="519" spans="1:18" x14ac:dyDescent="0.3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Q519" s="80"/>
      <c r="R519" s="80"/>
    </row>
    <row r="520" spans="1:18" x14ac:dyDescent="0.3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Q520" s="80"/>
      <c r="R520" s="80"/>
    </row>
    <row r="521" spans="1:18" x14ac:dyDescent="0.3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Q521" s="80"/>
      <c r="R521" s="80"/>
    </row>
    <row r="522" spans="1:18" x14ac:dyDescent="0.3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Q522" s="80"/>
      <c r="R522" s="80"/>
    </row>
    <row r="523" spans="1:18" x14ac:dyDescent="0.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Q523" s="80"/>
      <c r="R523" s="80"/>
    </row>
    <row r="524" spans="1:18" x14ac:dyDescent="0.3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Q524" s="80"/>
      <c r="R524" s="80"/>
    </row>
    <row r="525" spans="1:18" x14ac:dyDescent="0.3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Q525" s="80"/>
      <c r="R525" s="80"/>
    </row>
    <row r="526" spans="1:18" x14ac:dyDescent="0.3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Q526" s="80"/>
      <c r="R526" s="80"/>
    </row>
    <row r="527" spans="1:18" x14ac:dyDescent="0.3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Q527" s="80"/>
      <c r="R527" s="80"/>
    </row>
    <row r="528" spans="1:18" x14ac:dyDescent="0.3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Q528" s="80"/>
      <c r="R528" s="80"/>
    </row>
    <row r="529" spans="1:18" x14ac:dyDescent="0.3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Q529" s="80"/>
      <c r="R529" s="80"/>
    </row>
    <row r="530" spans="1:18" x14ac:dyDescent="0.3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Q530" s="80"/>
      <c r="R530" s="80"/>
    </row>
    <row r="531" spans="1:18" x14ac:dyDescent="0.3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Q531" s="80"/>
      <c r="R531" s="80"/>
    </row>
    <row r="532" spans="1:18" x14ac:dyDescent="0.3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Q532" s="80"/>
      <c r="R532" s="80"/>
    </row>
    <row r="533" spans="1:18" x14ac:dyDescent="0.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Q533" s="80"/>
      <c r="R533" s="80"/>
    </row>
    <row r="534" spans="1:18" x14ac:dyDescent="0.3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Q534" s="80"/>
      <c r="R534" s="80"/>
    </row>
    <row r="535" spans="1:18" x14ac:dyDescent="0.3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Q535" s="80"/>
      <c r="R535" s="80"/>
    </row>
    <row r="536" spans="1:18" x14ac:dyDescent="0.3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Q536" s="80"/>
      <c r="R536" s="80"/>
    </row>
    <row r="537" spans="1:18" x14ac:dyDescent="0.3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Q537" s="80"/>
      <c r="R537" s="80"/>
    </row>
    <row r="538" spans="1:18" x14ac:dyDescent="0.3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Q538" s="80"/>
      <c r="R538" s="80"/>
    </row>
    <row r="539" spans="1:18" x14ac:dyDescent="0.3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Q539" s="80"/>
      <c r="R539" s="80"/>
    </row>
    <row r="540" spans="1:18" x14ac:dyDescent="0.3">
      <c r="A540" s="36"/>
      <c r="B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Q540" s="80"/>
      <c r="R540" s="80"/>
    </row>
    <row r="541" spans="1:18" x14ac:dyDescent="0.3">
      <c r="A541" s="36"/>
      <c r="B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Q541" s="80"/>
      <c r="R541" s="80"/>
    </row>
    <row r="542" spans="1:18" x14ac:dyDescent="0.3">
      <c r="G542" s="36"/>
      <c r="H542" s="36"/>
      <c r="I542" s="36"/>
      <c r="J542" s="36"/>
      <c r="K542" s="36"/>
      <c r="L542" s="36"/>
      <c r="M542" s="36"/>
      <c r="N542" s="36"/>
      <c r="O542" s="36"/>
      <c r="Q542" s="80"/>
      <c r="R542" s="80"/>
    </row>
    <row r="543" spans="1:18" x14ac:dyDescent="0.3">
      <c r="G543" s="36"/>
      <c r="H543" s="36"/>
      <c r="I543" s="36"/>
      <c r="J543" s="36"/>
      <c r="K543" s="36"/>
      <c r="L543" s="36"/>
      <c r="M543" s="36"/>
      <c r="N543" s="36"/>
      <c r="O543" s="36"/>
      <c r="Q543" s="80"/>
      <c r="R543" s="80"/>
    </row>
    <row r="544" spans="1:18" x14ac:dyDescent="0.3">
      <c r="G544" s="36"/>
      <c r="H544" s="36"/>
      <c r="I544" s="36"/>
      <c r="J544" s="36"/>
      <c r="K544" s="36"/>
      <c r="L544" s="36"/>
      <c r="M544" s="36"/>
      <c r="N544" s="36"/>
      <c r="O544" s="36"/>
      <c r="Q544" s="80"/>
      <c r="R544" s="80"/>
    </row>
    <row r="545" spans="7:18" x14ac:dyDescent="0.3">
      <c r="G545" s="36"/>
      <c r="H545" s="36"/>
      <c r="I545" s="36"/>
      <c r="J545" s="36"/>
      <c r="K545" s="36"/>
      <c r="L545" s="36"/>
      <c r="M545" s="36"/>
      <c r="N545" s="36"/>
      <c r="O545" s="36"/>
      <c r="Q545" s="80"/>
      <c r="R545" s="80"/>
    </row>
    <row r="546" spans="7:18" x14ac:dyDescent="0.3">
      <c r="G546" s="36"/>
      <c r="H546" s="36"/>
      <c r="I546" s="36"/>
      <c r="J546" s="36"/>
      <c r="K546" s="36"/>
      <c r="L546" s="36"/>
      <c r="M546" s="36"/>
      <c r="N546" s="36"/>
      <c r="O546" s="36"/>
      <c r="Q546" s="80"/>
      <c r="R546" s="80"/>
    </row>
    <row r="547" spans="7:18" x14ac:dyDescent="0.3">
      <c r="G547" s="36"/>
      <c r="H547" s="36"/>
      <c r="I547" s="36"/>
      <c r="J547" s="36"/>
      <c r="K547" s="36"/>
      <c r="L547" s="36"/>
      <c r="M547" s="36"/>
      <c r="N547" s="36"/>
      <c r="O547" s="36"/>
      <c r="Q547" s="80"/>
      <c r="R547" s="80"/>
    </row>
    <row r="548" spans="7:18" x14ac:dyDescent="0.3">
      <c r="G548" s="36"/>
      <c r="H548" s="36"/>
      <c r="I548" s="36"/>
      <c r="J548" s="36"/>
      <c r="K548" s="36"/>
      <c r="L548" s="36"/>
      <c r="M548" s="36"/>
      <c r="N548" s="36"/>
      <c r="O548" s="36"/>
      <c r="Q548" s="80"/>
      <c r="R548" s="80"/>
    </row>
    <row r="549" spans="7:18" x14ac:dyDescent="0.3">
      <c r="G549" s="36"/>
      <c r="H549" s="36"/>
      <c r="I549" s="36"/>
      <c r="J549" s="36"/>
      <c r="K549" s="36"/>
      <c r="L549" s="36"/>
      <c r="M549" s="36"/>
      <c r="N549" s="36"/>
      <c r="O549" s="36"/>
      <c r="Q549" s="80"/>
      <c r="R549" s="80"/>
    </row>
    <row r="550" spans="7:18" x14ac:dyDescent="0.3">
      <c r="G550" s="36"/>
      <c r="H550" s="36"/>
      <c r="I550" s="36"/>
      <c r="J550" s="36"/>
      <c r="K550" s="36"/>
      <c r="L550" s="36"/>
      <c r="M550" s="36"/>
      <c r="N550" s="36"/>
      <c r="O550" s="36"/>
      <c r="Q550" s="80"/>
      <c r="R550" s="80"/>
    </row>
    <row r="551" spans="7:18" x14ac:dyDescent="0.3">
      <c r="G551" s="36"/>
      <c r="H551" s="36"/>
      <c r="I551" s="36"/>
      <c r="J551" s="36"/>
      <c r="K551" s="36"/>
      <c r="L551" s="36"/>
      <c r="M551" s="36"/>
      <c r="N551" s="36"/>
      <c r="O551" s="36"/>
      <c r="Q551" s="80"/>
      <c r="R551" s="80"/>
    </row>
    <row r="552" spans="7:18" x14ac:dyDescent="0.3">
      <c r="G552" s="36"/>
      <c r="H552" s="36"/>
      <c r="I552" s="36"/>
      <c r="J552" s="36"/>
      <c r="K552" s="36"/>
      <c r="L552" s="36"/>
      <c r="M552" s="36"/>
      <c r="N552" s="36"/>
      <c r="O552" s="36"/>
      <c r="Q552" s="80"/>
      <c r="R552" s="80"/>
    </row>
    <row r="553" spans="7:18" x14ac:dyDescent="0.3">
      <c r="G553" s="36"/>
      <c r="H553" s="36"/>
      <c r="I553" s="36"/>
      <c r="J553" s="36"/>
      <c r="K553" s="36"/>
      <c r="L553" s="36"/>
      <c r="M553" s="36"/>
      <c r="N553" s="36"/>
      <c r="O553" s="36"/>
      <c r="Q553" s="80"/>
      <c r="R553" s="80"/>
    </row>
    <row r="554" spans="7:18" x14ac:dyDescent="0.3">
      <c r="G554" s="36"/>
      <c r="H554" s="36"/>
      <c r="I554" s="36"/>
      <c r="J554" s="36"/>
      <c r="K554" s="36"/>
      <c r="L554" s="36"/>
      <c r="M554" s="36"/>
      <c r="N554" s="36"/>
      <c r="O554" s="36"/>
      <c r="Q554" s="80"/>
      <c r="R554" s="80"/>
    </row>
    <row r="555" spans="7:18" x14ac:dyDescent="0.3">
      <c r="G555" s="36"/>
      <c r="H555" s="36"/>
      <c r="I555" s="36"/>
      <c r="J555" s="36"/>
      <c r="K555" s="36"/>
      <c r="L555" s="36"/>
      <c r="M555" s="36"/>
      <c r="N555" s="36"/>
      <c r="O555" s="36"/>
      <c r="Q555" s="80"/>
      <c r="R555" s="80"/>
    </row>
    <row r="556" spans="7:18" x14ac:dyDescent="0.3">
      <c r="G556" s="36"/>
      <c r="H556" s="36"/>
      <c r="I556" s="36"/>
      <c r="J556" s="36"/>
      <c r="K556" s="36"/>
      <c r="L556" s="36"/>
      <c r="M556" s="36"/>
      <c r="N556" s="36"/>
      <c r="O556" s="36"/>
      <c r="Q556" s="80"/>
      <c r="R556" s="80"/>
    </row>
    <row r="557" spans="7:18" x14ac:dyDescent="0.3">
      <c r="G557" s="36"/>
      <c r="H557" s="36"/>
      <c r="I557" s="36"/>
      <c r="J557" s="36"/>
      <c r="K557" s="36"/>
      <c r="L557" s="36"/>
      <c r="M557" s="36"/>
      <c r="N557" s="36"/>
      <c r="O557" s="36"/>
      <c r="Q557" s="80"/>
      <c r="R557" s="80"/>
    </row>
    <row r="558" spans="7:18" x14ac:dyDescent="0.3">
      <c r="G558" s="36"/>
      <c r="H558" s="36"/>
      <c r="I558" s="36"/>
      <c r="J558" s="36"/>
      <c r="K558" s="36"/>
      <c r="L558" s="36"/>
      <c r="M558" s="36"/>
      <c r="N558" s="36"/>
      <c r="O558" s="36"/>
      <c r="Q558" s="80"/>
      <c r="R558" s="80"/>
    </row>
    <row r="559" spans="7:18" x14ac:dyDescent="0.3">
      <c r="G559" s="36"/>
      <c r="H559" s="36"/>
      <c r="I559" s="36"/>
      <c r="J559" s="36"/>
      <c r="K559" s="36"/>
      <c r="L559" s="36"/>
      <c r="M559" s="36"/>
      <c r="N559" s="36"/>
      <c r="O559" s="36"/>
      <c r="Q559" s="80"/>
      <c r="R559" s="80"/>
    </row>
    <row r="560" spans="7:18" x14ac:dyDescent="0.3">
      <c r="G560" s="36"/>
      <c r="H560" s="36"/>
      <c r="I560" s="36"/>
      <c r="J560" s="36"/>
      <c r="K560" s="36"/>
      <c r="L560" s="36"/>
      <c r="M560" s="36"/>
      <c r="N560" s="36"/>
      <c r="O560" s="36"/>
      <c r="Q560" s="80"/>
      <c r="R560" s="80"/>
    </row>
    <row r="561" spans="7:18" x14ac:dyDescent="0.3">
      <c r="G561" s="36"/>
      <c r="H561" s="36"/>
      <c r="I561" s="36"/>
      <c r="J561" s="36"/>
      <c r="K561" s="36"/>
      <c r="L561" s="36"/>
      <c r="M561" s="36"/>
      <c r="N561" s="36"/>
      <c r="O561" s="36"/>
      <c r="Q561" s="80"/>
      <c r="R561" s="80"/>
    </row>
    <row r="562" spans="7:18" x14ac:dyDescent="0.3">
      <c r="G562" s="36"/>
      <c r="H562" s="36"/>
      <c r="I562" s="36"/>
      <c r="J562" s="36"/>
      <c r="K562" s="36"/>
      <c r="L562" s="36"/>
      <c r="M562" s="36"/>
      <c r="N562" s="36"/>
      <c r="O562" s="36"/>
      <c r="Q562" s="80"/>
      <c r="R562" s="80"/>
    </row>
    <row r="563" spans="7:18" x14ac:dyDescent="0.3">
      <c r="G563" s="36"/>
      <c r="H563" s="36"/>
      <c r="I563" s="36"/>
      <c r="J563" s="36"/>
      <c r="K563" s="36"/>
      <c r="L563" s="36"/>
      <c r="M563" s="36"/>
      <c r="N563" s="36"/>
      <c r="O563" s="36"/>
      <c r="Q563" s="80"/>
      <c r="R563" s="80"/>
    </row>
    <row r="564" spans="7:18" x14ac:dyDescent="0.3">
      <c r="G564" s="36"/>
      <c r="H564" s="36"/>
      <c r="I564" s="36"/>
      <c r="J564" s="36"/>
      <c r="K564" s="36"/>
      <c r="L564" s="36"/>
      <c r="M564" s="36"/>
      <c r="N564" s="36"/>
      <c r="O564" s="36"/>
      <c r="Q564" s="80"/>
      <c r="R564" s="80"/>
    </row>
    <row r="565" spans="7:18" x14ac:dyDescent="0.3">
      <c r="G565" s="36"/>
      <c r="H565" s="36"/>
      <c r="I565" s="36"/>
      <c r="J565" s="36"/>
      <c r="K565" s="36"/>
      <c r="L565" s="36"/>
      <c r="M565" s="36"/>
      <c r="N565" s="36"/>
      <c r="O565" s="36"/>
      <c r="Q565" s="80"/>
      <c r="R565" s="80"/>
    </row>
    <row r="566" spans="7:18" x14ac:dyDescent="0.3">
      <c r="G566" s="36"/>
      <c r="H566" s="36"/>
      <c r="I566" s="36"/>
      <c r="J566" s="36"/>
      <c r="K566" s="36"/>
      <c r="L566" s="36"/>
      <c r="M566" s="36"/>
      <c r="N566" s="36"/>
      <c r="O566" s="36"/>
      <c r="Q566" s="80"/>
      <c r="R566" s="80"/>
    </row>
    <row r="567" spans="7:18" x14ac:dyDescent="0.3">
      <c r="G567" s="36"/>
      <c r="H567" s="36"/>
      <c r="I567" s="36"/>
      <c r="J567" s="36"/>
      <c r="K567" s="36"/>
      <c r="L567" s="36"/>
      <c r="M567" s="36"/>
      <c r="N567" s="36"/>
      <c r="O567" s="36"/>
      <c r="Q567" s="80"/>
      <c r="R567" s="80"/>
    </row>
    <row r="568" spans="7:18" x14ac:dyDescent="0.3">
      <c r="G568" s="36"/>
      <c r="H568" s="36"/>
      <c r="I568" s="36"/>
      <c r="J568" s="36"/>
      <c r="K568" s="36"/>
      <c r="L568" s="36"/>
      <c r="M568" s="36"/>
      <c r="N568" s="36"/>
      <c r="O568" s="36"/>
      <c r="Q568" s="80"/>
      <c r="R568" s="80"/>
    </row>
    <row r="569" spans="7:18" x14ac:dyDescent="0.3">
      <c r="G569" s="36"/>
      <c r="H569" s="36"/>
      <c r="I569" s="36"/>
      <c r="J569" s="36"/>
      <c r="K569" s="36"/>
      <c r="L569" s="36"/>
      <c r="M569" s="36"/>
      <c r="N569" s="36"/>
      <c r="O569" s="36"/>
      <c r="Q569" s="80"/>
      <c r="R569" s="80"/>
    </row>
    <row r="570" spans="7:18" x14ac:dyDescent="0.3">
      <c r="G570" s="36"/>
      <c r="H570" s="36"/>
      <c r="I570" s="36"/>
      <c r="J570" s="36"/>
      <c r="K570" s="36"/>
      <c r="L570" s="36"/>
      <c r="M570" s="36"/>
      <c r="N570" s="36"/>
      <c r="O570" s="36"/>
      <c r="Q570" s="80"/>
      <c r="R570" s="80"/>
    </row>
    <row r="571" spans="7:18" x14ac:dyDescent="0.3">
      <c r="G571" s="36"/>
      <c r="H571" s="36"/>
      <c r="I571" s="36"/>
      <c r="J571" s="36"/>
      <c r="K571" s="36"/>
      <c r="L571" s="36"/>
      <c r="M571" s="36"/>
      <c r="N571" s="36"/>
      <c r="O571" s="36"/>
      <c r="Q571" s="80"/>
      <c r="R571" s="80"/>
    </row>
    <row r="572" spans="7:18" x14ac:dyDescent="0.3">
      <c r="G572" s="36"/>
      <c r="H572" s="36"/>
      <c r="I572" s="36"/>
      <c r="J572" s="36"/>
      <c r="K572" s="36"/>
      <c r="L572" s="36"/>
      <c r="M572" s="36"/>
      <c r="N572" s="36"/>
      <c r="O572" s="36"/>
      <c r="Q572" s="80"/>
      <c r="R572" s="80"/>
    </row>
    <row r="573" spans="7:18" x14ac:dyDescent="0.3">
      <c r="G573" s="36"/>
      <c r="H573" s="36"/>
      <c r="I573" s="36"/>
      <c r="J573" s="36"/>
      <c r="K573" s="36"/>
      <c r="L573" s="36"/>
      <c r="M573" s="36"/>
      <c r="N573" s="36"/>
      <c r="O573" s="36"/>
      <c r="Q573" s="80"/>
      <c r="R573" s="80"/>
    </row>
    <row r="574" spans="7:18" x14ac:dyDescent="0.3">
      <c r="G574" s="36"/>
      <c r="H574" s="36"/>
      <c r="I574" s="36"/>
      <c r="J574" s="36"/>
      <c r="K574" s="36"/>
      <c r="L574" s="36"/>
      <c r="M574" s="36"/>
      <c r="N574" s="36"/>
      <c r="O574" s="36"/>
      <c r="Q574" s="80"/>
      <c r="R574" s="80"/>
    </row>
    <row r="575" spans="7:18" x14ac:dyDescent="0.3">
      <c r="G575" s="36"/>
      <c r="H575" s="36"/>
      <c r="I575" s="36"/>
      <c r="J575" s="36"/>
      <c r="K575" s="36"/>
      <c r="L575" s="36"/>
      <c r="M575" s="36"/>
      <c r="N575" s="36"/>
      <c r="O575" s="36"/>
      <c r="Q575" s="80"/>
      <c r="R575" s="80"/>
    </row>
    <row r="576" spans="7:18" x14ac:dyDescent="0.3">
      <c r="G576" s="36"/>
      <c r="H576" s="36"/>
      <c r="I576" s="36"/>
      <c r="J576" s="36"/>
      <c r="K576" s="36"/>
      <c r="L576" s="36"/>
      <c r="M576" s="36"/>
      <c r="N576" s="36"/>
      <c r="O576" s="36"/>
      <c r="Q576" s="80"/>
      <c r="R576" s="80"/>
    </row>
    <row r="577" spans="7:18" x14ac:dyDescent="0.3">
      <c r="G577" s="36"/>
      <c r="H577" s="36"/>
      <c r="I577" s="36"/>
      <c r="J577" s="36"/>
      <c r="K577" s="36"/>
      <c r="L577" s="36"/>
      <c r="M577" s="36"/>
      <c r="N577" s="36"/>
      <c r="O577" s="36"/>
      <c r="Q577" s="80"/>
      <c r="R577" s="80"/>
    </row>
    <row r="578" spans="7:18" x14ac:dyDescent="0.3">
      <c r="G578" s="36"/>
      <c r="H578" s="36"/>
      <c r="I578" s="36"/>
      <c r="J578" s="36"/>
      <c r="K578" s="36"/>
      <c r="L578" s="36"/>
      <c r="M578" s="36"/>
      <c r="N578" s="36"/>
      <c r="O578" s="36"/>
      <c r="Q578" s="80"/>
      <c r="R578" s="80"/>
    </row>
    <row r="579" spans="7:18" x14ac:dyDescent="0.3">
      <c r="G579" s="36"/>
      <c r="H579" s="36"/>
      <c r="I579" s="36"/>
      <c r="J579" s="36"/>
      <c r="K579" s="36"/>
      <c r="L579" s="36"/>
      <c r="M579" s="36"/>
      <c r="N579" s="36"/>
      <c r="O579" s="36"/>
      <c r="Q579" s="80"/>
      <c r="R579" s="80"/>
    </row>
    <row r="580" spans="7:18" x14ac:dyDescent="0.3">
      <c r="G580" s="36"/>
      <c r="H580" s="36"/>
      <c r="I580" s="36"/>
      <c r="J580" s="36"/>
      <c r="K580" s="36"/>
      <c r="L580" s="36"/>
      <c r="M580" s="36"/>
      <c r="N580" s="36"/>
      <c r="O580" s="36"/>
      <c r="Q580" s="80"/>
      <c r="R580" s="80"/>
    </row>
    <row r="581" spans="7:18" x14ac:dyDescent="0.3">
      <c r="G581" s="36"/>
      <c r="H581" s="36"/>
      <c r="I581" s="36"/>
      <c r="J581" s="36"/>
      <c r="K581" s="36"/>
      <c r="L581" s="36"/>
      <c r="M581" s="36"/>
      <c r="N581" s="36"/>
      <c r="O581" s="36"/>
      <c r="Q581" s="80"/>
      <c r="R581" s="80"/>
    </row>
    <row r="582" spans="7:18" x14ac:dyDescent="0.3">
      <c r="G582" s="36"/>
      <c r="H582" s="36"/>
      <c r="I582" s="36"/>
      <c r="J582" s="36"/>
      <c r="K582" s="36"/>
      <c r="L582" s="36"/>
      <c r="M582" s="36"/>
      <c r="N582" s="36"/>
      <c r="O582" s="36"/>
      <c r="Q582" s="80"/>
      <c r="R582" s="80"/>
    </row>
    <row r="583" spans="7:18" x14ac:dyDescent="0.3">
      <c r="G583" s="36"/>
      <c r="H583" s="36"/>
      <c r="I583" s="36"/>
      <c r="J583" s="36"/>
      <c r="K583" s="36"/>
      <c r="L583" s="36"/>
      <c r="M583" s="36"/>
      <c r="N583" s="36"/>
      <c r="O583" s="36"/>
      <c r="Q583" s="80"/>
      <c r="R583" s="80"/>
    </row>
    <row r="584" spans="7:18" x14ac:dyDescent="0.3">
      <c r="G584" s="36"/>
      <c r="H584" s="36"/>
      <c r="I584" s="36"/>
      <c r="J584" s="36"/>
      <c r="K584" s="36"/>
      <c r="L584" s="36"/>
      <c r="M584" s="36"/>
      <c r="N584" s="36"/>
      <c r="O584" s="36"/>
      <c r="Q584" s="80"/>
      <c r="R584" s="80"/>
    </row>
    <row r="585" spans="7:18" x14ac:dyDescent="0.3">
      <c r="G585" s="36"/>
      <c r="H585" s="36"/>
      <c r="I585" s="36"/>
      <c r="J585" s="36"/>
      <c r="K585" s="36"/>
      <c r="L585" s="36"/>
      <c r="M585" s="36"/>
      <c r="N585" s="36"/>
      <c r="O585" s="36"/>
      <c r="Q585" s="80"/>
      <c r="R585" s="80"/>
    </row>
    <row r="586" spans="7:18" x14ac:dyDescent="0.3">
      <c r="G586" s="36"/>
      <c r="H586" s="36"/>
      <c r="I586" s="36"/>
      <c r="J586" s="36"/>
      <c r="K586" s="36"/>
      <c r="L586" s="36"/>
      <c r="M586" s="36"/>
      <c r="N586" s="36"/>
      <c r="O586" s="36"/>
      <c r="Q586" s="80"/>
      <c r="R586" s="80"/>
    </row>
    <row r="587" spans="7:18" x14ac:dyDescent="0.3">
      <c r="G587" s="36"/>
      <c r="H587" s="36"/>
      <c r="I587" s="36"/>
      <c r="J587" s="36"/>
      <c r="K587" s="36"/>
      <c r="L587" s="36"/>
      <c r="M587" s="36"/>
      <c r="N587" s="36"/>
      <c r="O587" s="36"/>
      <c r="Q587" s="80"/>
      <c r="R587" s="80"/>
    </row>
    <row r="588" spans="7:18" x14ac:dyDescent="0.3">
      <c r="G588" s="36"/>
      <c r="H588" s="36"/>
      <c r="I588" s="36"/>
      <c r="J588" s="36"/>
      <c r="K588" s="36"/>
      <c r="L588" s="36"/>
      <c r="M588" s="36"/>
      <c r="N588" s="36"/>
      <c r="O588" s="36"/>
      <c r="Q588" s="80"/>
      <c r="R588" s="80"/>
    </row>
    <row r="589" spans="7:18" x14ac:dyDescent="0.3">
      <c r="G589" s="36"/>
      <c r="H589" s="36"/>
      <c r="I589" s="36"/>
      <c r="J589" s="36"/>
      <c r="K589" s="36"/>
      <c r="L589" s="36"/>
      <c r="M589" s="36"/>
      <c r="N589" s="36"/>
      <c r="O589" s="36"/>
      <c r="Q589" s="80"/>
      <c r="R589" s="80"/>
    </row>
    <row r="590" spans="7:18" x14ac:dyDescent="0.3">
      <c r="G590" s="36"/>
      <c r="H590" s="36"/>
      <c r="I590" s="36"/>
      <c r="J590" s="36"/>
      <c r="K590" s="36"/>
      <c r="L590" s="36"/>
      <c r="M590" s="36"/>
      <c r="N590" s="36"/>
      <c r="O590" s="36"/>
      <c r="Q590" s="80"/>
      <c r="R590" s="80"/>
    </row>
    <row r="591" spans="7:18" x14ac:dyDescent="0.3">
      <c r="G591" s="36"/>
      <c r="H591" s="36"/>
      <c r="I591" s="36"/>
      <c r="J591" s="36"/>
      <c r="K591" s="36"/>
      <c r="L591" s="36"/>
      <c r="M591" s="36"/>
      <c r="N591" s="36"/>
      <c r="O591" s="36"/>
      <c r="Q591" s="80"/>
      <c r="R591" s="80"/>
    </row>
    <row r="592" spans="7:18" x14ac:dyDescent="0.3">
      <c r="G592" s="36"/>
      <c r="H592" s="36"/>
      <c r="I592" s="36"/>
      <c r="J592" s="36"/>
      <c r="K592" s="36"/>
      <c r="L592" s="36"/>
      <c r="M592" s="36"/>
      <c r="N592" s="36"/>
      <c r="O592" s="36"/>
      <c r="Q592" s="80"/>
      <c r="R592" s="80"/>
    </row>
    <row r="593" spans="7:18" x14ac:dyDescent="0.3">
      <c r="G593" s="36"/>
      <c r="H593" s="36"/>
      <c r="I593" s="36"/>
      <c r="J593" s="36"/>
      <c r="K593" s="36"/>
      <c r="L593" s="36"/>
      <c r="M593" s="36"/>
      <c r="N593" s="36"/>
      <c r="O593" s="36"/>
      <c r="Q593" s="80"/>
      <c r="R593" s="80"/>
    </row>
    <row r="594" spans="7:18" x14ac:dyDescent="0.3">
      <c r="G594" s="36"/>
      <c r="H594" s="36"/>
      <c r="I594" s="36"/>
      <c r="J594" s="36"/>
      <c r="K594" s="36"/>
      <c r="L594" s="36"/>
      <c r="M594" s="36"/>
      <c r="N594" s="36"/>
      <c r="O594" s="36"/>
      <c r="Q594" s="80"/>
      <c r="R594" s="80"/>
    </row>
    <row r="595" spans="7:18" x14ac:dyDescent="0.3">
      <c r="G595" s="36"/>
      <c r="H595" s="36"/>
      <c r="I595" s="36"/>
      <c r="J595" s="36"/>
      <c r="K595" s="36"/>
      <c r="L595" s="36"/>
      <c r="M595" s="36"/>
      <c r="N595" s="36"/>
      <c r="O595" s="36"/>
      <c r="Q595" s="80"/>
      <c r="R595" s="80"/>
    </row>
    <row r="596" spans="7:18" x14ac:dyDescent="0.3">
      <c r="G596" s="36"/>
      <c r="H596" s="36"/>
      <c r="I596" s="36"/>
      <c r="J596" s="36"/>
      <c r="K596" s="36"/>
      <c r="L596" s="36"/>
      <c r="M596" s="36"/>
      <c r="N596" s="36"/>
      <c r="O596" s="36"/>
      <c r="Q596" s="80"/>
      <c r="R596" s="80"/>
    </row>
    <row r="597" spans="7:18" x14ac:dyDescent="0.3">
      <c r="G597" s="36"/>
      <c r="H597" s="36"/>
      <c r="I597" s="36"/>
      <c r="J597" s="36"/>
      <c r="K597" s="36"/>
      <c r="L597" s="36"/>
      <c r="M597" s="36"/>
      <c r="N597" s="36"/>
      <c r="O597" s="36"/>
      <c r="Q597" s="80"/>
      <c r="R597" s="80"/>
    </row>
    <row r="598" spans="7:18" x14ac:dyDescent="0.3">
      <c r="G598" s="36"/>
      <c r="H598" s="36"/>
      <c r="I598" s="36"/>
      <c r="J598" s="36"/>
      <c r="K598" s="36"/>
      <c r="L598" s="36"/>
      <c r="M598" s="36"/>
      <c r="N598" s="36"/>
      <c r="O598" s="36"/>
      <c r="Q598" s="80"/>
      <c r="R598" s="80"/>
    </row>
    <row r="599" spans="7:18" x14ac:dyDescent="0.3">
      <c r="G599" s="36"/>
      <c r="H599" s="36"/>
      <c r="I599" s="36"/>
      <c r="J599" s="36"/>
      <c r="K599" s="36"/>
      <c r="L599" s="36"/>
      <c r="M599" s="36"/>
      <c r="N599" s="36"/>
      <c r="O599" s="36"/>
      <c r="Q599" s="80"/>
      <c r="R599" s="80"/>
    </row>
    <row r="600" spans="7:18" x14ac:dyDescent="0.3">
      <c r="L600" s="36"/>
      <c r="M600" s="36"/>
      <c r="N600" s="36"/>
      <c r="O600" s="36"/>
      <c r="Q600" s="80"/>
      <c r="R600" s="80"/>
    </row>
    <row r="601" spans="7:18" x14ac:dyDescent="0.3">
      <c r="N601" s="36"/>
      <c r="O601" s="36"/>
      <c r="Q601" s="80"/>
      <c r="R601" s="80"/>
    </row>
    <row r="602" spans="7:18" x14ac:dyDescent="0.3">
      <c r="N602" s="36"/>
      <c r="O602" s="36"/>
      <c r="Q602" s="80"/>
      <c r="R602" s="80"/>
    </row>
    <row r="603" spans="7:18" x14ac:dyDescent="0.3">
      <c r="N603" s="36"/>
      <c r="O603" s="36"/>
      <c r="Q603" s="80"/>
      <c r="R603" s="80"/>
    </row>
    <row r="604" spans="7:18" x14ac:dyDescent="0.3">
      <c r="N604" s="36"/>
      <c r="O604" s="36"/>
      <c r="Q604" s="80"/>
      <c r="R604" s="80"/>
    </row>
    <row r="605" spans="7:18" x14ac:dyDescent="0.3">
      <c r="N605" s="36"/>
      <c r="O605" s="36"/>
      <c r="Q605" s="80"/>
      <c r="R605" s="80"/>
    </row>
    <row r="606" spans="7:18" x14ac:dyDescent="0.3">
      <c r="N606" s="36"/>
      <c r="O606" s="36"/>
      <c r="Q606" s="80"/>
      <c r="R606" s="80"/>
    </row>
    <row r="607" spans="7:18" x14ac:dyDescent="0.3">
      <c r="N607" s="36"/>
      <c r="O607" s="36"/>
      <c r="Q607" s="80"/>
      <c r="R607" s="80"/>
    </row>
    <row r="608" spans="7:18" x14ac:dyDescent="0.3">
      <c r="N608" s="36"/>
      <c r="O608" s="36"/>
      <c r="Q608" s="80"/>
      <c r="R608" s="80"/>
    </row>
    <row r="609" spans="14:18" x14ac:dyDescent="0.3">
      <c r="N609" s="36"/>
      <c r="O609" s="36"/>
      <c r="Q609" s="80"/>
      <c r="R609" s="80"/>
    </row>
    <row r="610" spans="14:18" x14ac:dyDescent="0.3">
      <c r="N610" s="36"/>
      <c r="O610" s="36"/>
      <c r="Q610" s="80"/>
      <c r="R610" s="80"/>
    </row>
    <row r="611" spans="14:18" x14ac:dyDescent="0.3">
      <c r="N611" s="36"/>
      <c r="O611" s="36"/>
      <c r="Q611" s="80"/>
      <c r="R611" s="80"/>
    </row>
    <row r="612" spans="14:18" x14ac:dyDescent="0.3">
      <c r="N612" s="36"/>
      <c r="O612" s="36"/>
      <c r="Q612" s="80"/>
      <c r="R612" s="80"/>
    </row>
    <row r="613" spans="14:18" x14ac:dyDescent="0.3">
      <c r="N613" s="36"/>
      <c r="O613" s="36"/>
      <c r="Q613" s="80"/>
      <c r="R613" s="80"/>
    </row>
    <row r="614" spans="14:18" x14ac:dyDescent="0.3">
      <c r="N614" s="36"/>
      <c r="O614" s="36"/>
      <c r="Q614" s="80"/>
      <c r="R614" s="80"/>
    </row>
    <row r="615" spans="14:18" x14ac:dyDescent="0.3">
      <c r="N615" s="36"/>
      <c r="O615" s="36"/>
      <c r="Q615" s="80"/>
      <c r="R615" s="80"/>
    </row>
    <row r="616" spans="14:18" x14ac:dyDescent="0.3">
      <c r="N616" s="36"/>
      <c r="O616" s="36"/>
      <c r="Q616" s="80"/>
      <c r="R616" s="80"/>
    </row>
    <row r="617" spans="14:18" x14ac:dyDescent="0.3">
      <c r="N617" s="36"/>
      <c r="O617" s="36"/>
      <c r="Q617" s="80"/>
      <c r="R617" s="80"/>
    </row>
    <row r="618" spans="14:18" x14ac:dyDescent="0.3">
      <c r="N618" s="36"/>
      <c r="O618" s="36"/>
      <c r="Q618" s="80"/>
      <c r="R618" s="80"/>
    </row>
    <row r="619" spans="14:18" x14ac:dyDescent="0.3">
      <c r="N619" s="36"/>
      <c r="O619" s="36"/>
      <c r="Q619" s="80"/>
      <c r="R619" s="80"/>
    </row>
    <row r="620" spans="14:18" x14ac:dyDescent="0.3">
      <c r="N620" s="36"/>
      <c r="O620" s="36"/>
      <c r="Q620" s="80"/>
      <c r="R620" s="80"/>
    </row>
    <row r="621" spans="14:18" x14ac:dyDescent="0.3">
      <c r="N621" s="36"/>
      <c r="O621" s="36"/>
      <c r="Q621" s="80"/>
      <c r="R621" s="80"/>
    </row>
    <row r="622" spans="14:18" x14ac:dyDescent="0.3">
      <c r="N622" s="36"/>
      <c r="O622" s="36"/>
      <c r="Q622" s="80"/>
      <c r="R622" s="80"/>
    </row>
    <row r="623" spans="14:18" x14ac:dyDescent="0.3">
      <c r="N623" s="36"/>
      <c r="O623" s="36"/>
      <c r="Q623" s="80"/>
      <c r="R623" s="80"/>
    </row>
    <row r="624" spans="14:18" x14ac:dyDescent="0.3">
      <c r="N624" s="36"/>
      <c r="O624" s="36"/>
      <c r="Q624" s="80"/>
      <c r="R624" s="80"/>
    </row>
    <row r="625" spans="14:18" x14ac:dyDescent="0.3">
      <c r="N625" s="36"/>
      <c r="O625" s="36"/>
      <c r="Q625" s="80"/>
      <c r="R625" s="80"/>
    </row>
    <row r="626" spans="14:18" x14ac:dyDescent="0.3">
      <c r="N626" s="36"/>
      <c r="O626" s="36"/>
      <c r="Q626" s="80"/>
      <c r="R626" s="80"/>
    </row>
    <row r="627" spans="14:18" x14ac:dyDescent="0.3">
      <c r="N627" s="36"/>
      <c r="O627" s="36"/>
      <c r="Q627" s="80"/>
      <c r="R627" s="80"/>
    </row>
    <row r="628" spans="14:18" x14ac:dyDescent="0.3">
      <c r="N628" s="36"/>
      <c r="O628" s="36"/>
      <c r="Q628" s="80"/>
      <c r="R628" s="80"/>
    </row>
    <row r="629" spans="14:18" x14ac:dyDescent="0.3">
      <c r="N629" s="36"/>
      <c r="O629" s="36"/>
      <c r="Q629" s="80"/>
      <c r="R629" s="80"/>
    </row>
    <row r="630" spans="14:18" x14ac:dyDescent="0.3">
      <c r="N630" s="36"/>
      <c r="O630" s="36"/>
      <c r="Q630" s="80"/>
      <c r="R630" s="80"/>
    </row>
    <row r="631" spans="14:18" x14ac:dyDescent="0.3">
      <c r="N631" s="36"/>
      <c r="O631" s="36"/>
      <c r="Q631" s="80"/>
      <c r="R631" s="80"/>
    </row>
    <row r="632" spans="14:18" x14ac:dyDescent="0.3">
      <c r="N632" s="36"/>
      <c r="O632" s="36"/>
      <c r="Q632" s="80"/>
      <c r="R632" s="80"/>
    </row>
    <row r="633" spans="14:18" x14ac:dyDescent="0.3">
      <c r="N633" s="36"/>
      <c r="O633" s="36"/>
      <c r="Q633" s="80"/>
      <c r="R633" s="80"/>
    </row>
    <row r="634" spans="14:18" x14ac:dyDescent="0.3">
      <c r="N634" s="36"/>
      <c r="O634" s="36"/>
      <c r="Q634" s="80"/>
      <c r="R634" s="80"/>
    </row>
    <row r="635" spans="14:18" x14ac:dyDescent="0.3">
      <c r="N635" s="36"/>
      <c r="O635" s="36"/>
      <c r="Q635" s="80"/>
      <c r="R635" s="80"/>
    </row>
    <row r="636" spans="14:18" x14ac:dyDescent="0.3">
      <c r="N636" s="36"/>
      <c r="O636" s="36"/>
      <c r="Q636" s="80"/>
      <c r="R636" s="80"/>
    </row>
    <row r="637" spans="14:18" x14ac:dyDescent="0.3">
      <c r="N637" s="36"/>
      <c r="O637" s="36"/>
      <c r="Q637" s="80"/>
      <c r="R637" s="80"/>
    </row>
    <row r="638" spans="14:18" x14ac:dyDescent="0.3">
      <c r="N638" s="36"/>
      <c r="O638" s="36"/>
      <c r="Q638" s="80"/>
      <c r="R638" s="80"/>
    </row>
    <row r="639" spans="14:18" x14ac:dyDescent="0.3">
      <c r="N639" s="36"/>
      <c r="O639" s="36"/>
      <c r="Q639" s="80"/>
      <c r="R639" s="80"/>
    </row>
    <row r="640" spans="14:18" x14ac:dyDescent="0.3">
      <c r="N640" s="36"/>
      <c r="O640" s="36"/>
      <c r="Q640" s="80"/>
      <c r="R640" s="80"/>
    </row>
    <row r="641" spans="14:18" x14ac:dyDescent="0.3">
      <c r="N641" s="36"/>
      <c r="O641" s="36"/>
      <c r="Q641" s="80"/>
      <c r="R641" s="80"/>
    </row>
    <row r="642" spans="14:18" x14ac:dyDescent="0.3">
      <c r="N642" s="36"/>
      <c r="O642" s="36"/>
      <c r="Q642" s="80"/>
      <c r="R642" s="80"/>
    </row>
    <row r="643" spans="14:18" x14ac:dyDescent="0.3">
      <c r="N643" s="36"/>
      <c r="O643" s="36"/>
      <c r="Q643" s="80"/>
      <c r="R643" s="80"/>
    </row>
  </sheetData>
  <mergeCells count="3727">
    <mergeCell ref="G99:K101"/>
    <mergeCell ref="L99:M101"/>
    <mergeCell ref="N99:O101"/>
    <mergeCell ref="E102:F103"/>
    <mergeCell ref="C102:D103"/>
    <mergeCell ref="A102:B103"/>
    <mergeCell ref="C113:D119"/>
    <mergeCell ref="A113:B119"/>
    <mergeCell ref="A130:B133"/>
    <mergeCell ref="E130:F133"/>
    <mergeCell ref="G130:K133"/>
    <mergeCell ref="L130:M133"/>
    <mergeCell ref="N130:O133"/>
    <mergeCell ref="L146:M153"/>
    <mergeCell ref="E146:F153"/>
    <mergeCell ref="C146:D153"/>
    <mergeCell ref="A146:B153"/>
    <mergeCell ref="C104:D104"/>
    <mergeCell ref="C105:D105"/>
    <mergeCell ref="C106:D106"/>
    <mergeCell ref="C107:D107"/>
    <mergeCell ref="C108:D108"/>
    <mergeCell ref="C125:D125"/>
    <mergeCell ref="C126:D126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Q641:R641"/>
    <mergeCell ref="Q642:R642"/>
    <mergeCell ref="Q643:R643"/>
    <mergeCell ref="Q8:R9"/>
    <mergeCell ref="Q12:R13"/>
    <mergeCell ref="Q19:R20"/>
    <mergeCell ref="Q64:R67"/>
    <mergeCell ref="Q73:R75"/>
    <mergeCell ref="Q624:R624"/>
    <mergeCell ref="Q625:R625"/>
    <mergeCell ref="Q626:R626"/>
    <mergeCell ref="Q627:R627"/>
    <mergeCell ref="Q628:R628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9:R639"/>
    <mergeCell ref="Q640:R640"/>
    <mergeCell ref="Q607:R607"/>
    <mergeCell ref="Q608:R608"/>
    <mergeCell ref="Q609:R60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9:R619"/>
    <mergeCell ref="Q620:R620"/>
    <mergeCell ref="Q621:R621"/>
    <mergeCell ref="Q622:R622"/>
    <mergeCell ref="Q623:R623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573:R573"/>
    <mergeCell ref="Q574:R574"/>
    <mergeCell ref="Q575:R575"/>
    <mergeCell ref="Q576:R576"/>
    <mergeCell ref="Q577:R577"/>
    <mergeCell ref="Q578:R578"/>
    <mergeCell ref="Q579:R579"/>
    <mergeCell ref="Q580:R580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9:R589"/>
    <mergeCell ref="Q556:R556"/>
    <mergeCell ref="Q557:R557"/>
    <mergeCell ref="Q558:R558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9:R549"/>
    <mergeCell ref="Q550:R550"/>
    <mergeCell ref="Q551:R551"/>
    <mergeCell ref="Q552:R552"/>
    <mergeCell ref="Q553:R553"/>
    <mergeCell ref="Q554:R554"/>
    <mergeCell ref="Q555:R555"/>
    <mergeCell ref="Q522:R522"/>
    <mergeCell ref="Q523:R523"/>
    <mergeCell ref="Q524:R524"/>
    <mergeCell ref="Q525:R525"/>
    <mergeCell ref="Q526:R526"/>
    <mergeCell ref="Q527:R527"/>
    <mergeCell ref="Q528:R528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05:R505"/>
    <mergeCell ref="Q506:R506"/>
    <mergeCell ref="Q507:R507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519:R519"/>
    <mergeCell ref="Q520:R520"/>
    <mergeCell ref="Q521:R521"/>
    <mergeCell ref="Q488:R488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54:R454"/>
    <mergeCell ref="Q455:R455"/>
    <mergeCell ref="Q456:R456"/>
    <mergeCell ref="Q457:R457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20:R420"/>
    <mergeCell ref="Q421:R421"/>
    <mergeCell ref="Q422:R422"/>
    <mergeCell ref="Q423:R423"/>
    <mergeCell ref="Q424:R424"/>
    <mergeCell ref="Q425:R425"/>
    <mergeCell ref="Q426:R426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397:R397"/>
    <mergeCell ref="Q398:R398"/>
    <mergeCell ref="Q399:R399"/>
    <mergeCell ref="Q400:R400"/>
    <mergeCell ref="Q401:R401"/>
    <mergeCell ref="Q402:R402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368:R368"/>
    <mergeCell ref="Q335:R335"/>
    <mergeCell ref="Q336:R336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216:R216"/>
    <mergeCell ref="Q217:R217"/>
    <mergeCell ref="Q218:R218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9:R229"/>
    <mergeCell ref="Q230:R230"/>
    <mergeCell ref="Q231:R231"/>
    <mergeCell ref="Q232:R232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Q211:R211"/>
    <mergeCell ref="Q212:R212"/>
    <mergeCell ref="Q213:R213"/>
    <mergeCell ref="Q214:R214"/>
    <mergeCell ref="Q215:R215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6:R96"/>
    <mergeCell ref="Q63:R63"/>
    <mergeCell ref="Q68:R68"/>
    <mergeCell ref="Q69:R69"/>
    <mergeCell ref="Q70:R70"/>
    <mergeCell ref="Q71:R71"/>
    <mergeCell ref="Q72:R72"/>
    <mergeCell ref="Q76:R76"/>
    <mergeCell ref="Q77:R77"/>
    <mergeCell ref="Q78:R78"/>
    <mergeCell ref="Q79:R79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29:R29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14:R14"/>
    <mergeCell ref="Q15:R15"/>
    <mergeCell ref="Q16:R16"/>
    <mergeCell ref="Q17:R17"/>
    <mergeCell ref="Q18:R18"/>
    <mergeCell ref="Q21:R21"/>
    <mergeCell ref="Q22:R22"/>
    <mergeCell ref="Q23:R23"/>
    <mergeCell ref="Q24:R24"/>
    <mergeCell ref="Q25:R25"/>
    <mergeCell ref="Q26:R26"/>
    <mergeCell ref="Q27:R27"/>
    <mergeCell ref="Q28:R28"/>
    <mergeCell ref="Q30:R30"/>
    <mergeCell ref="Q31:R31"/>
    <mergeCell ref="Q32:R32"/>
    <mergeCell ref="Q33:R33"/>
    <mergeCell ref="N10:O10"/>
    <mergeCell ref="N11:O11"/>
    <mergeCell ref="Q3:R4"/>
    <mergeCell ref="Q5:R5"/>
    <mergeCell ref="Q6:R6"/>
    <mergeCell ref="Q7:R7"/>
    <mergeCell ref="Q10:R10"/>
    <mergeCell ref="Q11:R11"/>
    <mergeCell ref="A3:B4"/>
    <mergeCell ref="C3:D4"/>
    <mergeCell ref="E3:F4"/>
    <mergeCell ref="G3:K4"/>
    <mergeCell ref="L3:M4"/>
    <mergeCell ref="N3:O4"/>
    <mergeCell ref="P3:P4"/>
    <mergeCell ref="E5:F5"/>
    <mergeCell ref="E6:F6"/>
    <mergeCell ref="E7:F7"/>
    <mergeCell ref="N5:O5"/>
    <mergeCell ref="N6:O6"/>
    <mergeCell ref="N7:O7"/>
    <mergeCell ref="A8:B9"/>
    <mergeCell ref="L8:M9"/>
    <mergeCell ref="N8:O9"/>
    <mergeCell ref="P8:P9"/>
    <mergeCell ref="L5:M5"/>
    <mergeCell ref="L6:M6"/>
    <mergeCell ref="L7:M7"/>
    <mergeCell ref="L10:M10"/>
    <mergeCell ref="L11:M11"/>
    <mergeCell ref="C5:D5"/>
    <mergeCell ref="C6:D6"/>
    <mergeCell ref="C7:D7"/>
    <mergeCell ref="C10:D10"/>
    <mergeCell ref="C11:D11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C24:D24"/>
    <mergeCell ref="C25:D25"/>
    <mergeCell ref="C26:D26"/>
    <mergeCell ref="A5:B5"/>
    <mergeCell ref="A6:B6"/>
    <mergeCell ref="A7:B7"/>
    <mergeCell ref="A10:B10"/>
    <mergeCell ref="A11:B11"/>
    <mergeCell ref="C12:D13"/>
    <mergeCell ref="C30:D33"/>
    <mergeCell ref="E30:F33"/>
    <mergeCell ref="E34:F34"/>
    <mergeCell ref="G5:K5"/>
    <mergeCell ref="G6:K6"/>
    <mergeCell ref="G7:K7"/>
    <mergeCell ref="G10:K10"/>
    <mergeCell ref="G11:K11"/>
    <mergeCell ref="E28:F28"/>
    <mergeCell ref="E29:F29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21:F21"/>
    <mergeCell ref="E10:F10"/>
    <mergeCell ref="E11:F11"/>
    <mergeCell ref="G32:K32"/>
    <mergeCell ref="C27:D27"/>
    <mergeCell ref="C28:D28"/>
    <mergeCell ref="C29:D29"/>
    <mergeCell ref="C18:D18"/>
    <mergeCell ref="C21:D21"/>
    <mergeCell ref="C22:D22"/>
    <mergeCell ref="C23:D23"/>
    <mergeCell ref="C14:D14"/>
    <mergeCell ref="G29:K29"/>
    <mergeCell ref="G30:K30"/>
    <mergeCell ref="G31:K31"/>
    <mergeCell ref="G21:K21"/>
    <mergeCell ref="G22:K22"/>
    <mergeCell ref="G23:K23"/>
    <mergeCell ref="G24:K24"/>
    <mergeCell ref="G25:K25"/>
    <mergeCell ref="G14:K14"/>
    <mergeCell ref="G15:K15"/>
    <mergeCell ref="G16:K16"/>
    <mergeCell ref="G17:K17"/>
    <mergeCell ref="G18:K18"/>
    <mergeCell ref="A38:B38"/>
    <mergeCell ref="A36:B36"/>
    <mergeCell ref="A37:B37"/>
    <mergeCell ref="L34:M34"/>
    <mergeCell ref="C15:D15"/>
    <mergeCell ref="C16:D16"/>
    <mergeCell ref="C17:D17"/>
    <mergeCell ref="A34:B34"/>
    <mergeCell ref="C34:D34"/>
    <mergeCell ref="A39:B39"/>
    <mergeCell ref="A40:B40"/>
    <mergeCell ref="A41:B41"/>
    <mergeCell ref="A42:B42"/>
    <mergeCell ref="A43:B43"/>
    <mergeCell ref="P19:P20"/>
    <mergeCell ref="P12:P13"/>
    <mergeCell ref="L12:M13"/>
    <mergeCell ref="G12:K13"/>
    <mergeCell ref="E12:F13"/>
    <mergeCell ref="N28:O28"/>
    <mergeCell ref="N29:O29"/>
    <mergeCell ref="N30:O30"/>
    <mergeCell ref="N16:O16"/>
    <mergeCell ref="N17:O17"/>
    <mergeCell ref="N18:O18"/>
    <mergeCell ref="N21:O21"/>
    <mergeCell ref="N14:O14"/>
    <mergeCell ref="N15:O15"/>
    <mergeCell ref="E14:F14"/>
    <mergeCell ref="E15:F15"/>
    <mergeCell ref="L14:M14"/>
    <mergeCell ref="L15:M15"/>
    <mergeCell ref="L16:M16"/>
    <mergeCell ref="L17:M17"/>
    <mergeCell ref="L30:M33"/>
    <mergeCell ref="N31:O31"/>
    <mergeCell ref="N32:O32"/>
    <mergeCell ref="N33:O33"/>
    <mergeCell ref="N22:O22"/>
    <mergeCell ref="N23:O23"/>
    <mergeCell ref="A35:B35"/>
    <mergeCell ref="A12:B13"/>
    <mergeCell ref="N12:O13"/>
    <mergeCell ref="G19:K20"/>
    <mergeCell ref="E19:F20"/>
    <mergeCell ref="C19:D20"/>
    <mergeCell ref="A19:B20"/>
    <mergeCell ref="L19:M20"/>
    <mergeCell ref="N19:O20"/>
    <mergeCell ref="N34:O34"/>
    <mergeCell ref="G8:K9"/>
    <mergeCell ref="E8:F9"/>
    <mergeCell ref="C8:D9"/>
    <mergeCell ref="A30:B33"/>
    <mergeCell ref="N24:O24"/>
    <mergeCell ref="N25:O25"/>
    <mergeCell ref="N26:O26"/>
    <mergeCell ref="N27:O27"/>
    <mergeCell ref="L24:M24"/>
    <mergeCell ref="L25:M25"/>
    <mergeCell ref="L26:M26"/>
    <mergeCell ref="L27:M27"/>
    <mergeCell ref="L28:M28"/>
    <mergeCell ref="L29:M29"/>
    <mergeCell ref="L18:M18"/>
    <mergeCell ref="L21:M21"/>
    <mergeCell ref="L22:M22"/>
    <mergeCell ref="L23:M23"/>
    <mergeCell ref="G33:K33"/>
    <mergeCell ref="G34:K34"/>
    <mergeCell ref="G26:K26"/>
    <mergeCell ref="G27:K27"/>
    <mergeCell ref="G28:K28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E50:F50"/>
    <mergeCell ref="E51:F51"/>
    <mergeCell ref="E52:F52"/>
    <mergeCell ref="E53:F53"/>
    <mergeCell ref="E54:F54"/>
    <mergeCell ref="E55:F55"/>
    <mergeCell ref="E44:F44"/>
    <mergeCell ref="E45:F45"/>
    <mergeCell ref="E46:F46"/>
    <mergeCell ref="E47:F47"/>
    <mergeCell ref="E48:F48"/>
    <mergeCell ref="E49:F49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G52:K52"/>
    <mergeCell ref="G53:K53"/>
    <mergeCell ref="G54:K54"/>
    <mergeCell ref="G55:K55"/>
    <mergeCell ref="G44:K44"/>
    <mergeCell ref="G45:K45"/>
    <mergeCell ref="G46:K46"/>
    <mergeCell ref="G47:K47"/>
    <mergeCell ref="G48:K48"/>
    <mergeCell ref="G49:K49"/>
    <mergeCell ref="G35:K35"/>
    <mergeCell ref="G36:K36"/>
    <mergeCell ref="G37:K37"/>
    <mergeCell ref="G38:K38"/>
    <mergeCell ref="G39:K39"/>
    <mergeCell ref="G40:K40"/>
    <mergeCell ref="G41:K41"/>
    <mergeCell ref="G42:K42"/>
    <mergeCell ref="G43:K43"/>
    <mergeCell ref="L54:M54"/>
    <mergeCell ref="L55:M55"/>
    <mergeCell ref="L44:M44"/>
    <mergeCell ref="L45:M45"/>
    <mergeCell ref="L46:M46"/>
    <mergeCell ref="L47:M47"/>
    <mergeCell ref="L48:M48"/>
    <mergeCell ref="L49:M49"/>
    <mergeCell ref="G68:K68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G62:K62"/>
    <mergeCell ref="G63:K63"/>
    <mergeCell ref="G64:K64"/>
    <mergeCell ref="G65:K65"/>
    <mergeCell ref="G66:K66"/>
    <mergeCell ref="G67:K67"/>
    <mergeCell ref="G56:K56"/>
    <mergeCell ref="G57:K57"/>
    <mergeCell ref="G58:K58"/>
    <mergeCell ref="G59:K59"/>
    <mergeCell ref="G60:K60"/>
    <mergeCell ref="G61:K61"/>
    <mergeCell ref="G50:K50"/>
    <mergeCell ref="G51:K51"/>
    <mergeCell ref="N50:O50"/>
    <mergeCell ref="N51:O51"/>
    <mergeCell ref="N52:O52"/>
    <mergeCell ref="N53:O53"/>
    <mergeCell ref="N54:O54"/>
    <mergeCell ref="N55:O55"/>
    <mergeCell ref="N44:O44"/>
    <mergeCell ref="N45:O45"/>
    <mergeCell ref="N46:O46"/>
    <mergeCell ref="N47:O47"/>
    <mergeCell ref="N48:O48"/>
    <mergeCell ref="N49:O49"/>
    <mergeCell ref="L68:M68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L56:M56"/>
    <mergeCell ref="L57:M57"/>
    <mergeCell ref="L58:M58"/>
    <mergeCell ref="L59:M59"/>
    <mergeCell ref="L60:M60"/>
    <mergeCell ref="L61:M61"/>
    <mergeCell ref="L50:M50"/>
    <mergeCell ref="L51:M51"/>
    <mergeCell ref="L52:M52"/>
    <mergeCell ref="L53:M53"/>
    <mergeCell ref="C64:D67"/>
    <mergeCell ref="E64:F67"/>
    <mergeCell ref="A64:B67"/>
    <mergeCell ref="C62:D63"/>
    <mergeCell ref="A62:B63"/>
    <mergeCell ref="E62:F63"/>
    <mergeCell ref="L64:M67"/>
    <mergeCell ref="L62:M63"/>
    <mergeCell ref="G69:K69"/>
    <mergeCell ref="N68:O68"/>
    <mergeCell ref="N62:O62"/>
    <mergeCell ref="N63:O63"/>
    <mergeCell ref="N64:O64"/>
    <mergeCell ref="N65:O65"/>
    <mergeCell ref="N66:O66"/>
    <mergeCell ref="N67:O67"/>
    <mergeCell ref="N56:O56"/>
    <mergeCell ref="N57:O57"/>
    <mergeCell ref="N58:O58"/>
    <mergeCell ref="N59:O59"/>
    <mergeCell ref="N60:O60"/>
    <mergeCell ref="N61:O61"/>
    <mergeCell ref="E56:F56"/>
    <mergeCell ref="E57:F57"/>
    <mergeCell ref="E58:F58"/>
    <mergeCell ref="E59:F59"/>
    <mergeCell ref="E60:F60"/>
    <mergeCell ref="E61:F61"/>
    <mergeCell ref="C56:D56"/>
    <mergeCell ref="C57:D57"/>
    <mergeCell ref="C58:D58"/>
    <mergeCell ref="C59:D59"/>
    <mergeCell ref="C76:D76"/>
    <mergeCell ref="C77:D77"/>
    <mergeCell ref="C78:D78"/>
    <mergeCell ref="C79:D79"/>
    <mergeCell ref="C80:D80"/>
    <mergeCell ref="C81:D81"/>
    <mergeCell ref="G70:K70"/>
    <mergeCell ref="G71:K71"/>
    <mergeCell ref="G72:K72"/>
    <mergeCell ref="L69:M69"/>
    <mergeCell ref="N69:O69"/>
    <mergeCell ref="E68:F69"/>
    <mergeCell ref="C68:D69"/>
    <mergeCell ref="A68:B69"/>
    <mergeCell ref="A70:B70"/>
    <mergeCell ref="C70:D70"/>
    <mergeCell ref="C71:D71"/>
    <mergeCell ref="C72:D72"/>
    <mergeCell ref="L73:M75"/>
    <mergeCell ref="E73:F75"/>
    <mergeCell ref="C73:D75"/>
    <mergeCell ref="A73:B75"/>
    <mergeCell ref="C91:D91"/>
    <mergeCell ref="C92:D92"/>
    <mergeCell ref="C93:D93"/>
    <mergeCell ref="C96:D96"/>
    <mergeCell ref="C145:D145"/>
    <mergeCell ref="C82:D82"/>
    <mergeCell ref="C83:D83"/>
    <mergeCell ref="C86:D86"/>
    <mergeCell ref="C87:D87"/>
    <mergeCell ref="C88:D88"/>
    <mergeCell ref="C89:D89"/>
    <mergeCell ref="C90:D90"/>
    <mergeCell ref="C99:D101"/>
    <mergeCell ref="C120:D120"/>
    <mergeCell ref="C121:D121"/>
    <mergeCell ref="C122:D122"/>
    <mergeCell ref="C123:D123"/>
    <mergeCell ref="C124:D124"/>
    <mergeCell ref="C109:D109"/>
    <mergeCell ref="C110:D110"/>
    <mergeCell ref="C111:D111"/>
    <mergeCell ref="C112:D112"/>
    <mergeCell ref="C165:D165"/>
    <mergeCell ref="C166:D166"/>
    <mergeCell ref="C167:D167"/>
    <mergeCell ref="C168:D168"/>
    <mergeCell ref="C160:D162"/>
    <mergeCell ref="C163:D164"/>
    <mergeCell ref="C169:D170"/>
    <mergeCell ref="C171:D172"/>
    <mergeCell ref="C173:D174"/>
    <mergeCell ref="C144:D144"/>
    <mergeCell ref="C191:D191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54:D154"/>
    <mergeCell ref="C155:D155"/>
    <mergeCell ref="C156:D156"/>
    <mergeCell ref="C157:D157"/>
    <mergeCell ref="C158:D158"/>
    <mergeCell ref="C159:D159"/>
    <mergeCell ref="C183:D183"/>
    <mergeCell ref="C184:D184"/>
    <mergeCell ref="C185:D185"/>
    <mergeCell ref="C186:D186"/>
    <mergeCell ref="C181:D182"/>
    <mergeCell ref="C187:D190"/>
    <mergeCell ref="C192:D192"/>
    <mergeCell ref="C193:D193"/>
    <mergeCell ref="C197:D197"/>
    <mergeCell ref="C198:D198"/>
    <mergeCell ref="C252:D252"/>
    <mergeCell ref="C194:D196"/>
    <mergeCell ref="C208:D208"/>
    <mergeCell ref="C209:D209"/>
    <mergeCell ref="C210:D210"/>
    <mergeCell ref="C211:D211"/>
    <mergeCell ref="C212:D212"/>
    <mergeCell ref="C213:D213"/>
    <mergeCell ref="C175:D175"/>
    <mergeCell ref="C176:D176"/>
    <mergeCell ref="C177:D177"/>
    <mergeCell ref="C178:D178"/>
    <mergeCell ref="C179:D179"/>
    <mergeCell ref="C180:D180"/>
    <mergeCell ref="C216:D216"/>
    <mergeCell ref="C199:D199"/>
    <mergeCell ref="C200:D200"/>
    <mergeCell ref="C201:D201"/>
    <mergeCell ref="C202:D202"/>
    <mergeCell ref="C203:D203"/>
    <mergeCell ref="C204:D205"/>
    <mergeCell ref="C206:D207"/>
    <mergeCell ref="C214:D215"/>
    <mergeCell ref="C233:D238"/>
    <mergeCell ref="C239:D240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48:D248"/>
    <mergeCell ref="C249:D249"/>
    <mergeCell ref="C241:D247"/>
    <mergeCell ref="C250:D251"/>
    <mergeCell ref="C226:D226"/>
    <mergeCell ref="C227:D227"/>
    <mergeCell ref="C228:D228"/>
    <mergeCell ref="C229:D229"/>
    <mergeCell ref="C230:D230"/>
    <mergeCell ref="C231:D231"/>
    <mergeCell ref="C232:D232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98:D298"/>
    <mergeCell ref="C299:D299"/>
    <mergeCell ref="C300:D300"/>
    <mergeCell ref="C301:D301"/>
    <mergeCell ref="C302:D302"/>
    <mergeCell ref="C279:D282"/>
    <mergeCell ref="C253:D253"/>
    <mergeCell ref="C254:D254"/>
    <mergeCell ref="C255:D255"/>
    <mergeCell ref="C256:D256"/>
    <mergeCell ref="C259:D259"/>
    <mergeCell ref="C260:D260"/>
    <mergeCell ref="C261:D261"/>
    <mergeCell ref="C283:D283"/>
    <mergeCell ref="C284:D284"/>
    <mergeCell ref="C285:D285"/>
    <mergeCell ref="C257:D258"/>
    <mergeCell ref="C262:D270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319:D319"/>
    <mergeCell ref="C304:D305"/>
    <mergeCell ref="C286:D286"/>
    <mergeCell ref="C287:D287"/>
    <mergeCell ref="C288:D288"/>
    <mergeCell ref="C312:D318"/>
    <mergeCell ref="C320:D320"/>
    <mergeCell ref="C321:D321"/>
    <mergeCell ref="C322:D322"/>
    <mergeCell ref="C323:D323"/>
    <mergeCell ref="C324:D324"/>
    <mergeCell ref="C309:D309"/>
    <mergeCell ref="C310:D310"/>
    <mergeCell ref="C311:D311"/>
    <mergeCell ref="C334:D334"/>
    <mergeCell ref="C335:D335"/>
    <mergeCell ref="C336:D336"/>
    <mergeCell ref="C307:D308"/>
    <mergeCell ref="C303:D303"/>
    <mergeCell ref="C306:D306"/>
    <mergeCell ref="C337:D337"/>
    <mergeCell ref="C338:D338"/>
    <mergeCell ref="C339:D339"/>
    <mergeCell ref="C340:D340"/>
    <mergeCell ref="C341:D341"/>
    <mergeCell ref="C342:D342"/>
    <mergeCell ref="C325:D325"/>
    <mergeCell ref="C326:D326"/>
    <mergeCell ref="C329:D329"/>
    <mergeCell ref="C330:D330"/>
    <mergeCell ref="C331:D331"/>
    <mergeCell ref="C332:D332"/>
    <mergeCell ref="C333:D333"/>
    <mergeCell ref="C327:D328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528:D528"/>
    <mergeCell ref="C529:D529"/>
    <mergeCell ref="C530:D530"/>
    <mergeCell ref="C531:D531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A87:B87"/>
    <mergeCell ref="A88:B88"/>
    <mergeCell ref="A89:B89"/>
    <mergeCell ref="A90:B90"/>
    <mergeCell ref="A91:B91"/>
    <mergeCell ref="A92:B92"/>
    <mergeCell ref="A93:B93"/>
    <mergeCell ref="A94:B95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A71:B71"/>
    <mergeCell ref="A72:B72"/>
    <mergeCell ref="A76:B76"/>
    <mergeCell ref="A77:B77"/>
    <mergeCell ref="A78:B78"/>
    <mergeCell ref="A79:B79"/>
    <mergeCell ref="A80:B80"/>
    <mergeCell ref="A81:B81"/>
    <mergeCell ref="A82:B82"/>
    <mergeCell ref="A83:B83"/>
    <mergeCell ref="A86:B86"/>
    <mergeCell ref="C523:D523"/>
    <mergeCell ref="C524:D524"/>
    <mergeCell ref="C525:D525"/>
    <mergeCell ref="C526:D526"/>
    <mergeCell ref="C527:D527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6:B96"/>
    <mergeCell ref="A104:B104"/>
    <mergeCell ref="A97:B98"/>
    <mergeCell ref="A99:B101"/>
    <mergeCell ref="A123:B123"/>
    <mergeCell ref="A124:B124"/>
    <mergeCell ref="A125:B125"/>
    <mergeCell ref="A126:B126"/>
    <mergeCell ref="A127:B127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60:B162"/>
    <mergeCell ref="A163:B164"/>
    <mergeCell ref="A128:B128"/>
    <mergeCell ref="A129:B129"/>
    <mergeCell ref="A120:B120"/>
    <mergeCell ref="A121:B121"/>
    <mergeCell ref="A122:B122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40:B140"/>
    <mergeCell ref="A180:B180"/>
    <mergeCell ref="A183:B183"/>
    <mergeCell ref="A184:B184"/>
    <mergeCell ref="A185:B185"/>
    <mergeCell ref="A168:B168"/>
    <mergeCell ref="A169:B169"/>
    <mergeCell ref="A170:B170"/>
    <mergeCell ref="A175:B175"/>
    <mergeCell ref="A176:B176"/>
    <mergeCell ref="A171:B172"/>
    <mergeCell ref="A173:B174"/>
    <mergeCell ref="A159:B159"/>
    <mergeCell ref="A165:B165"/>
    <mergeCell ref="A166:B166"/>
    <mergeCell ref="A167:B167"/>
    <mergeCell ref="A181:B182"/>
    <mergeCell ref="A187:B190"/>
    <mergeCell ref="A194:B196"/>
    <mergeCell ref="A197:B197"/>
    <mergeCell ref="A198:B198"/>
    <mergeCell ref="A199:B199"/>
    <mergeCell ref="A200:B200"/>
    <mergeCell ref="A201:B201"/>
    <mergeCell ref="A202:B202"/>
    <mergeCell ref="A203:B203"/>
    <mergeCell ref="A186:B186"/>
    <mergeCell ref="A191:B191"/>
    <mergeCell ref="A192:B192"/>
    <mergeCell ref="A193:B193"/>
    <mergeCell ref="A213:B213"/>
    <mergeCell ref="A204:B205"/>
    <mergeCell ref="A206:B207"/>
    <mergeCell ref="A216:B216"/>
    <mergeCell ref="A217:B217"/>
    <mergeCell ref="A229:B229"/>
    <mergeCell ref="A230:B230"/>
    <mergeCell ref="A249:B249"/>
    <mergeCell ref="A252:B252"/>
    <mergeCell ref="A253:B253"/>
    <mergeCell ref="A254:B254"/>
    <mergeCell ref="A233:B238"/>
    <mergeCell ref="A218:B218"/>
    <mergeCell ref="A219:B219"/>
    <mergeCell ref="A220:B220"/>
    <mergeCell ref="A221:B221"/>
    <mergeCell ref="A241:B247"/>
    <mergeCell ref="A250:B251"/>
    <mergeCell ref="A255:B255"/>
    <mergeCell ref="A256:B256"/>
    <mergeCell ref="A248:B248"/>
    <mergeCell ref="A208:B208"/>
    <mergeCell ref="A209:B209"/>
    <mergeCell ref="A210:B210"/>
    <mergeCell ref="A211:B211"/>
    <mergeCell ref="A212:B212"/>
    <mergeCell ref="A214:B215"/>
    <mergeCell ref="A231:B231"/>
    <mergeCell ref="A232:B232"/>
    <mergeCell ref="A222:B222"/>
    <mergeCell ref="A223:B223"/>
    <mergeCell ref="A224:B224"/>
    <mergeCell ref="A225:B225"/>
    <mergeCell ref="A226:B226"/>
    <mergeCell ref="A227:B227"/>
    <mergeCell ref="A228:B228"/>
    <mergeCell ref="A276:B276"/>
    <mergeCell ref="A277:B277"/>
    <mergeCell ref="A278:B278"/>
    <mergeCell ref="A283:B283"/>
    <mergeCell ref="A284:B284"/>
    <mergeCell ref="A279:B282"/>
    <mergeCell ref="A271:B271"/>
    <mergeCell ref="A239:B240"/>
    <mergeCell ref="A272:B272"/>
    <mergeCell ref="A273:B273"/>
    <mergeCell ref="A274:B274"/>
    <mergeCell ref="A275:B275"/>
    <mergeCell ref="A259:B259"/>
    <mergeCell ref="A260:B260"/>
    <mergeCell ref="A261:B261"/>
    <mergeCell ref="A257:B258"/>
    <mergeCell ref="A262:B270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4:B305"/>
    <mergeCell ref="A307:B308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322:B322"/>
    <mergeCell ref="A323:B323"/>
    <mergeCell ref="A324:B324"/>
    <mergeCell ref="A325:B325"/>
    <mergeCell ref="A326:B326"/>
    <mergeCell ref="A329:B329"/>
    <mergeCell ref="A319:B319"/>
    <mergeCell ref="A320:B320"/>
    <mergeCell ref="A312:B318"/>
    <mergeCell ref="A321:B321"/>
    <mergeCell ref="A339:B339"/>
    <mergeCell ref="A340:B340"/>
    <mergeCell ref="A341:B341"/>
    <mergeCell ref="A342:B342"/>
    <mergeCell ref="A343:B343"/>
    <mergeCell ref="A327:B328"/>
    <mergeCell ref="A303:B303"/>
    <mergeCell ref="A306:B306"/>
    <mergeCell ref="A309:B309"/>
    <mergeCell ref="A310:B310"/>
    <mergeCell ref="A311:B311"/>
    <mergeCell ref="A344:B344"/>
    <mergeCell ref="A345:B345"/>
    <mergeCell ref="A346:B346"/>
    <mergeCell ref="A347:B347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35:B535"/>
    <mergeCell ref="A536:B536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E89:F89"/>
    <mergeCell ref="E90:F90"/>
    <mergeCell ref="E91:F91"/>
    <mergeCell ref="E92:F92"/>
    <mergeCell ref="E93:F93"/>
    <mergeCell ref="E96:F96"/>
    <mergeCell ref="A537:B537"/>
    <mergeCell ref="A538:B538"/>
    <mergeCell ref="A539:B539"/>
    <mergeCell ref="A540:B540"/>
    <mergeCell ref="A541:B541"/>
    <mergeCell ref="E70:F70"/>
    <mergeCell ref="E71:F71"/>
    <mergeCell ref="E72:F72"/>
    <mergeCell ref="E76:F76"/>
    <mergeCell ref="E77:F77"/>
    <mergeCell ref="E78:F78"/>
    <mergeCell ref="E79:F79"/>
    <mergeCell ref="E80:F80"/>
    <mergeCell ref="E81:F81"/>
    <mergeCell ref="E82:F82"/>
    <mergeCell ref="E83:F83"/>
    <mergeCell ref="E86:F86"/>
    <mergeCell ref="E87:F87"/>
    <mergeCell ref="E88:F88"/>
    <mergeCell ref="A528:B528"/>
    <mergeCell ref="A529:B529"/>
    <mergeCell ref="A530:B530"/>
    <mergeCell ref="A531:B531"/>
    <mergeCell ref="A532:B532"/>
    <mergeCell ref="A533:B533"/>
    <mergeCell ref="A534:B534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99:F101"/>
    <mergeCell ref="E125:F125"/>
    <mergeCell ref="E126:F126"/>
    <mergeCell ref="E127:F127"/>
    <mergeCell ref="E128:F128"/>
    <mergeCell ref="E154:F154"/>
    <mergeCell ref="E155:F155"/>
    <mergeCell ref="E156:F156"/>
    <mergeCell ref="E157:F157"/>
    <mergeCell ref="E158:F158"/>
    <mergeCell ref="E159:F159"/>
    <mergeCell ref="E179:F179"/>
    <mergeCell ref="E160:F162"/>
    <mergeCell ref="E163:F164"/>
    <mergeCell ref="E129:F129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43:F143"/>
    <mergeCell ref="E144:F144"/>
    <mergeCell ref="E145:F145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75:F175"/>
    <mergeCell ref="E180:F180"/>
    <mergeCell ref="E183:F183"/>
    <mergeCell ref="E184:F184"/>
    <mergeCell ref="E185:F185"/>
    <mergeCell ref="E186:F186"/>
    <mergeCell ref="E213:F213"/>
    <mergeCell ref="E214:F215"/>
    <mergeCell ref="E176:F176"/>
    <mergeCell ref="E177:F177"/>
    <mergeCell ref="E178:F178"/>
    <mergeCell ref="E169:F170"/>
    <mergeCell ref="E171:F172"/>
    <mergeCell ref="E173:F174"/>
    <mergeCell ref="E165:F165"/>
    <mergeCell ref="E166:F166"/>
    <mergeCell ref="E167:F167"/>
    <mergeCell ref="E168:F168"/>
    <mergeCell ref="E181:F182"/>
    <mergeCell ref="E208:F208"/>
    <mergeCell ref="E209:F209"/>
    <mergeCell ref="E210:F210"/>
    <mergeCell ref="E211:F211"/>
    <mergeCell ref="E212:F212"/>
    <mergeCell ref="E206:F207"/>
    <mergeCell ref="E187:F190"/>
    <mergeCell ref="E197:F197"/>
    <mergeCell ref="E198:F198"/>
    <mergeCell ref="E191:F191"/>
    <mergeCell ref="E192:F192"/>
    <mergeCell ref="E193:F193"/>
    <mergeCell ref="E194:F196"/>
    <mergeCell ref="E204:F205"/>
    <mergeCell ref="E231:F231"/>
    <mergeCell ref="E232:F232"/>
    <mergeCell ref="E252:F252"/>
    <mergeCell ref="E253:F253"/>
    <mergeCell ref="E254:F254"/>
    <mergeCell ref="E233:F238"/>
    <mergeCell ref="E239:F240"/>
    <mergeCell ref="E220:F220"/>
    <mergeCell ref="E221:F221"/>
    <mergeCell ref="E222:F222"/>
    <mergeCell ref="E223:F223"/>
    <mergeCell ref="E241:F247"/>
    <mergeCell ref="E250:F251"/>
    <mergeCell ref="E255:F255"/>
    <mergeCell ref="E256:F256"/>
    <mergeCell ref="E199:F199"/>
    <mergeCell ref="E200:F200"/>
    <mergeCell ref="E201:F201"/>
    <mergeCell ref="E202:F202"/>
    <mergeCell ref="E203:F203"/>
    <mergeCell ref="E224:F224"/>
    <mergeCell ref="E225:F225"/>
    <mergeCell ref="E226:F226"/>
    <mergeCell ref="E227:F227"/>
    <mergeCell ref="E228:F228"/>
    <mergeCell ref="E229:F229"/>
    <mergeCell ref="E230:F230"/>
    <mergeCell ref="E216:F216"/>
    <mergeCell ref="E217:F217"/>
    <mergeCell ref="E218:F218"/>
    <mergeCell ref="E219:F219"/>
    <mergeCell ref="E278:F278"/>
    <mergeCell ref="E283:F283"/>
    <mergeCell ref="E284:F284"/>
    <mergeCell ref="E285:F285"/>
    <mergeCell ref="E286:F286"/>
    <mergeCell ref="E279:F282"/>
    <mergeCell ref="E259:F259"/>
    <mergeCell ref="E248:F248"/>
    <mergeCell ref="E249:F249"/>
    <mergeCell ref="E271:F271"/>
    <mergeCell ref="E272:F272"/>
    <mergeCell ref="E273:F273"/>
    <mergeCell ref="E274:F274"/>
    <mergeCell ref="E275:F275"/>
    <mergeCell ref="E276:F276"/>
    <mergeCell ref="E277:F277"/>
    <mergeCell ref="E260:F260"/>
    <mergeCell ref="E261:F261"/>
    <mergeCell ref="E257:F258"/>
    <mergeCell ref="E262:F270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5"/>
    <mergeCell ref="E307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312:F318"/>
    <mergeCell ref="E323:F323"/>
    <mergeCell ref="E324:F324"/>
    <mergeCell ref="E325:F325"/>
    <mergeCell ref="E326:F326"/>
    <mergeCell ref="E329:F329"/>
    <mergeCell ref="E330:F330"/>
    <mergeCell ref="E331:F331"/>
    <mergeCell ref="E319:F319"/>
    <mergeCell ref="E320:F320"/>
    <mergeCell ref="E321:F321"/>
    <mergeCell ref="E322:F322"/>
    <mergeCell ref="E341:F341"/>
    <mergeCell ref="E342:F342"/>
    <mergeCell ref="E343:F343"/>
    <mergeCell ref="E327:F328"/>
    <mergeCell ref="E306:F306"/>
    <mergeCell ref="E309:F309"/>
    <mergeCell ref="E310:F310"/>
    <mergeCell ref="E311:F311"/>
    <mergeCell ref="E344:F344"/>
    <mergeCell ref="E345:F345"/>
    <mergeCell ref="E346:F346"/>
    <mergeCell ref="E347:F347"/>
    <mergeCell ref="E348:F348"/>
    <mergeCell ref="E349:F349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518:F518"/>
    <mergeCell ref="E519:F519"/>
    <mergeCell ref="E520:F520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40:F540"/>
    <mergeCell ref="E541:F541"/>
    <mergeCell ref="G73:K73"/>
    <mergeCell ref="G74:K74"/>
    <mergeCell ref="G75:K75"/>
    <mergeCell ref="G76:K76"/>
    <mergeCell ref="G77:K77"/>
    <mergeCell ref="G78:K78"/>
    <mergeCell ref="G79:K79"/>
    <mergeCell ref="G80:K80"/>
    <mergeCell ref="G81:K81"/>
    <mergeCell ref="G82:K82"/>
    <mergeCell ref="G83:K83"/>
    <mergeCell ref="G84:K84"/>
    <mergeCell ref="G85:K85"/>
    <mergeCell ref="G86:K86"/>
    <mergeCell ref="G87:K87"/>
    <mergeCell ref="G88:K88"/>
    <mergeCell ref="G89:K89"/>
    <mergeCell ref="G90:K90"/>
    <mergeCell ref="G91:K91"/>
    <mergeCell ref="G92:K92"/>
    <mergeCell ref="G93:K93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G103:K103"/>
    <mergeCell ref="G104:K104"/>
    <mergeCell ref="G105:K105"/>
    <mergeCell ref="G106:K106"/>
    <mergeCell ref="G107:K107"/>
    <mergeCell ref="G108:K108"/>
    <mergeCell ref="G109:K109"/>
    <mergeCell ref="G110:K110"/>
    <mergeCell ref="G111:K111"/>
    <mergeCell ref="G94:K94"/>
    <mergeCell ref="G95:K95"/>
    <mergeCell ref="G96:K96"/>
    <mergeCell ref="G102:K102"/>
    <mergeCell ref="E539:F539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12:F512"/>
    <mergeCell ref="E513:F513"/>
    <mergeCell ref="E514:F514"/>
    <mergeCell ref="E515:F515"/>
    <mergeCell ref="E516:F516"/>
    <mergeCell ref="E517:F517"/>
    <mergeCell ref="G121:K121"/>
    <mergeCell ref="G122:K122"/>
    <mergeCell ref="G123:K123"/>
    <mergeCell ref="G124:K124"/>
    <mergeCell ref="G125:K125"/>
    <mergeCell ref="G126:K126"/>
    <mergeCell ref="G127:K127"/>
    <mergeCell ref="G128:K128"/>
    <mergeCell ref="G129:K129"/>
    <mergeCell ref="G112:K112"/>
    <mergeCell ref="G113:K113"/>
    <mergeCell ref="G114:K114"/>
    <mergeCell ref="G115:K115"/>
    <mergeCell ref="G116:K116"/>
    <mergeCell ref="G117:K117"/>
    <mergeCell ref="G118:K118"/>
    <mergeCell ref="G119:K119"/>
    <mergeCell ref="G120:K120"/>
    <mergeCell ref="G139:K139"/>
    <mergeCell ref="G140:K140"/>
    <mergeCell ref="G141:K141"/>
    <mergeCell ref="G142:K142"/>
    <mergeCell ref="G143:K143"/>
    <mergeCell ref="G144:K144"/>
    <mergeCell ref="G145:K145"/>
    <mergeCell ref="G146:K146"/>
    <mergeCell ref="G147:K147"/>
    <mergeCell ref="G134:K134"/>
    <mergeCell ref="G135:K135"/>
    <mergeCell ref="G136:K136"/>
    <mergeCell ref="G137:K137"/>
    <mergeCell ref="G138:K138"/>
    <mergeCell ref="G157:K157"/>
    <mergeCell ref="G158:K158"/>
    <mergeCell ref="G159:K159"/>
    <mergeCell ref="G160:K160"/>
    <mergeCell ref="G161:K161"/>
    <mergeCell ref="G179:K179"/>
    <mergeCell ref="G180:K180"/>
    <mergeCell ref="G181:K181"/>
    <mergeCell ref="G182:K182"/>
    <mergeCell ref="G183:K183"/>
    <mergeCell ref="G166:K166"/>
    <mergeCell ref="G167:K167"/>
    <mergeCell ref="G168:K168"/>
    <mergeCell ref="G193:K193"/>
    <mergeCell ref="G169:K170"/>
    <mergeCell ref="G171:K172"/>
    <mergeCell ref="G173:K174"/>
    <mergeCell ref="G162:K162"/>
    <mergeCell ref="G165:K165"/>
    <mergeCell ref="G148:K148"/>
    <mergeCell ref="G149:K149"/>
    <mergeCell ref="G150:K150"/>
    <mergeCell ref="G151:K151"/>
    <mergeCell ref="G152:K152"/>
    <mergeCell ref="G153:K153"/>
    <mergeCell ref="G154:K154"/>
    <mergeCell ref="G155:K155"/>
    <mergeCell ref="G156:K156"/>
    <mergeCell ref="G175:K175"/>
    <mergeCell ref="G176:K176"/>
    <mergeCell ref="G177:K177"/>
    <mergeCell ref="G178:K178"/>
    <mergeCell ref="G163:K164"/>
    <mergeCell ref="G194:K196"/>
    <mergeCell ref="G197:K197"/>
    <mergeCell ref="G198:K198"/>
    <mergeCell ref="G199:K199"/>
    <mergeCell ref="G200:K200"/>
    <mergeCell ref="G201:K201"/>
    <mergeCell ref="G184:K184"/>
    <mergeCell ref="G185:K185"/>
    <mergeCell ref="G186:K186"/>
    <mergeCell ref="G187:K187"/>
    <mergeCell ref="G188:K188"/>
    <mergeCell ref="G189:K189"/>
    <mergeCell ref="G190:K190"/>
    <mergeCell ref="G191:K191"/>
    <mergeCell ref="G192:K192"/>
    <mergeCell ref="G211:K211"/>
    <mergeCell ref="G212:K212"/>
    <mergeCell ref="G204:K205"/>
    <mergeCell ref="G206:K207"/>
    <mergeCell ref="G213:K213"/>
    <mergeCell ref="G216:K216"/>
    <mergeCell ref="G217:K217"/>
    <mergeCell ref="G218:K218"/>
    <mergeCell ref="G219:K219"/>
    <mergeCell ref="G202:K202"/>
    <mergeCell ref="G203:K203"/>
    <mergeCell ref="G208:K208"/>
    <mergeCell ref="G209:K209"/>
    <mergeCell ref="G210:K210"/>
    <mergeCell ref="G229:K229"/>
    <mergeCell ref="G214:K215"/>
    <mergeCell ref="G230:K230"/>
    <mergeCell ref="G231:K231"/>
    <mergeCell ref="G232:K232"/>
    <mergeCell ref="G233:K233"/>
    <mergeCell ref="G234:K234"/>
    <mergeCell ref="G238:K238"/>
    <mergeCell ref="G239:K239"/>
    <mergeCell ref="G240:K240"/>
    <mergeCell ref="G241:K241"/>
    <mergeCell ref="G242:K242"/>
    <mergeCell ref="G243:K243"/>
    <mergeCell ref="G244:K244"/>
    <mergeCell ref="G245:K245"/>
    <mergeCell ref="G246:K246"/>
    <mergeCell ref="G265:K265"/>
    <mergeCell ref="G266:K266"/>
    <mergeCell ref="G267:K267"/>
    <mergeCell ref="G268:K268"/>
    <mergeCell ref="G235:K235"/>
    <mergeCell ref="G236:K236"/>
    <mergeCell ref="G237:K237"/>
    <mergeCell ref="G220:K220"/>
    <mergeCell ref="G221:K221"/>
    <mergeCell ref="G222:K222"/>
    <mergeCell ref="G223:K223"/>
    <mergeCell ref="G224:K224"/>
    <mergeCell ref="G225:K225"/>
    <mergeCell ref="G226:K226"/>
    <mergeCell ref="G227:K227"/>
    <mergeCell ref="G228:K228"/>
    <mergeCell ref="G247:K247"/>
    <mergeCell ref="G248:K248"/>
    <mergeCell ref="G249:K249"/>
    <mergeCell ref="G250:K250"/>
    <mergeCell ref="G251:K251"/>
    <mergeCell ref="G269:K269"/>
    <mergeCell ref="G270:K270"/>
    <mergeCell ref="G271:K271"/>
    <mergeCell ref="G272:K272"/>
    <mergeCell ref="G273:K273"/>
    <mergeCell ref="G256:K256"/>
    <mergeCell ref="G259:K259"/>
    <mergeCell ref="G260:K260"/>
    <mergeCell ref="G261:K261"/>
    <mergeCell ref="G264:K264"/>
    <mergeCell ref="G283:K283"/>
    <mergeCell ref="G284:K284"/>
    <mergeCell ref="G285:K285"/>
    <mergeCell ref="G257:K258"/>
    <mergeCell ref="G262:K263"/>
    <mergeCell ref="G252:K252"/>
    <mergeCell ref="G253:K253"/>
    <mergeCell ref="G254:K254"/>
    <mergeCell ref="G255:K255"/>
    <mergeCell ref="G286:K286"/>
    <mergeCell ref="G287:K287"/>
    <mergeCell ref="G288:K288"/>
    <mergeCell ref="G289:K289"/>
    <mergeCell ref="G290:K290"/>
    <mergeCell ref="G291:K291"/>
    <mergeCell ref="G274:K274"/>
    <mergeCell ref="G275:K275"/>
    <mergeCell ref="G276:K276"/>
    <mergeCell ref="G277:K277"/>
    <mergeCell ref="G278:K278"/>
    <mergeCell ref="G279:K279"/>
    <mergeCell ref="G280:K280"/>
    <mergeCell ref="G281:K281"/>
    <mergeCell ref="G282:K282"/>
    <mergeCell ref="G301:K301"/>
    <mergeCell ref="G302:K302"/>
    <mergeCell ref="G308:K308"/>
    <mergeCell ref="G309:K309"/>
    <mergeCell ref="G292:K292"/>
    <mergeCell ref="G293:K293"/>
    <mergeCell ref="G294:K294"/>
    <mergeCell ref="G295:K295"/>
    <mergeCell ref="G296:K296"/>
    <mergeCell ref="G297:K297"/>
    <mergeCell ref="G298:K298"/>
    <mergeCell ref="G299:K299"/>
    <mergeCell ref="G300:K300"/>
    <mergeCell ref="G328:K328"/>
    <mergeCell ref="G329:K329"/>
    <mergeCell ref="G330:K330"/>
    <mergeCell ref="G331:K331"/>
    <mergeCell ref="G332:K332"/>
    <mergeCell ref="G333:K333"/>
    <mergeCell ref="G319:K319"/>
    <mergeCell ref="G310:K310"/>
    <mergeCell ref="G311:K311"/>
    <mergeCell ref="G312:K312"/>
    <mergeCell ref="G313:K313"/>
    <mergeCell ref="G314:K314"/>
    <mergeCell ref="G315:K315"/>
    <mergeCell ref="G316:K316"/>
    <mergeCell ref="G317:K317"/>
    <mergeCell ref="G318:K318"/>
    <mergeCell ref="G303:K303"/>
    <mergeCell ref="G304:K304"/>
    <mergeCell ref="G305:K305"/>
    <mergeCell ref="G306:K306"/>
    <mergeCell ref="G307:K307"/>
    <mergeCell ref="G334:K334"/>
    <mergeCell ref="G335:K335"/>
    <mergeCell ref="G336:K336"/>
    <mergeCell ref="G320:K320"/>
    <mergeCell ref="G321:K321"/>
    <mergeCell ref="G322:K322"/>
    <mergeCell ref="G323:K323"/>
    <mergeCell ref="G324:K324"/>
    <mergeCell ref="G325:K325"/>
    <mergeCell ref="G326:K326"/>
    <mergeCell ref="G327:K327"/>
    <mergeCell ref="G346:K346"/>
    <mergeCell ref="G347:K347"/>
    <mergeCell ref="G348:K348"/>
    <mergeCell ref="G349:K349"/>
    <mergeCell ref="G350:K350"/>
    <mergeCell ref="G351:K351"/>
    <mergeCell ref="G352:K352"/>
    <mergeCell ref="G353:K353"/>
    <mergeCell ref="G354:K354"/>
    <mergeCell ref="G337:K337"/>
    <mergeCell ref="G338:K338"/>
    <mergeCell ref="G339:K339"/>
    <mergeCell ref="G340:K340"/>
    <mergeCell ref="G341:K341"/>
    <mergeCell ref="G342:K342"/>
    <mergeCell ref="G343:K343"/>
    <mergeCell ref="G344:K344"/>
    <mergeCell ref="G345:K345"/>
    <mergeCell ref="G364:K364"/>
    <mergeCell ref="G365:K365"/>
    <mergeCell ref="G366:K366"/>
    <mergeCell ref="G367:K367"/>
    <mergeCell ref="G368:K368"/>
    <mergeCell ref="G369:K369"/>
    <mergeCell ref="G370:K370"/>
    <mergeCell ref="G371:K371"/>
    <mergeCell ref="G372:K372"/>
    <mergeCell ref="G355:K355"/>
    <mergeCell ref="G356:K356"/>
    <mergeCell ref="G357:K357"/>
    <mergeCell ref="G358:K358"/>
    <mergeCell ref="G359:K359"/>
    <mergeCell ref="G360:K360"/>
    <mergeCell ref="G361:K361"/>
    <mergeCell ref="G362:K362"/>
    <mergeCell ref="G363:K363"/>
    <mergeCell ref="G382:K382"/>
    <mergeCell ref="G383:K383"/>
    <mergeCell ref="G384:K384"/>
    <mergeCell ref="G385:K385"/>
    <mergeCell ref="G386:K386"/>
    <mergeCell ref="G387:K387"/>
    <mergeCell ref="G388:K388"/>
    <mergeCell ref="G389:K389"/>
    <mergeCell ref="G390:K390"/>
    <mergeCell ref="G373:K373"/>
    <mergeCell ref="G374:K374"/>
    <mergeCell ref="G375:K375"/>
    <mergeCell ref="G376:K376"/>
    <mergeCell ref="G377:K377"/>
    <mergeCell ref="G378:K378"/>
    <mergeCell ref="G379:K379"/>
    <mergeCell ref="G380:K380"/>
    <mergeCell ref="G381:K381"/>
    <mergeCell ref="G400:K400"/>
    <mergeCell ref="G401:K401"/>
    <mergeCell ref="G402:K402"/>
    <mergeCell ref="G403:K403"/>
    <mergeCell ref="G404:K404"/>
    <mergeCell ref="G405:K405"/>
    <mergeCell ref="G406:K406"/>
    <mergeCell ref="G407:K407"/>
    <mergeCell ref="G408:K408"/>
    <mergeCell ref="G391:K391"/>
    <mergeCell ref="G392:K392"/>
    <mergeCell ref="G393:K393"/>
    <mergeCell ref="G394:K394"/>
    <mergeCell ref="G395:K395"/>
    <mergeCell ref="G396:K396"/>
    <mergeCell ref="G397:K397"/>
    <mergeCell ref="G398:K398"/>
    <mergeCell ref="G399:K399"/>
    <mergeCell ref="G418:K418"/>
    <mergeCell ref="G419:K419"/>
    <mergeCell ref="G420:K420"/>
    <mergeCell ref="G421:K421"/>
    <mergeCell ref="G422:K422"/>
    <mergeCell ref="G423:K423"/>
    <mergeCell ref="G424:K424"/>
    <mergeCell ref="G425:K425"/>
    <mergeCell ref="G426:K426"/>
    <mergeCell ref="G409:K409"/>
    <mergeCell ref="G410:K410"/>
    <mergeCell ref="G411:K411"/>
    <mergeCell ref="G412:K412"/>
    <mergeCell ref="G413:K413"/>
    <mergeCell ref="G414:K414"/>
    <mergeCell ref="G415:K415"/>
    <mergeCell ref="G416:K416"/>
    <mergeCell ref="G417:K417"/>
    <mergeCell ref="G436:K436"/>
    <mergeCell ref="G437:K437"/>
    <mergeCell ref="G438:K438"/>
    <mergeCell ref="G439:K439"/>
    <mergeCell ref="G440:K440"/>
    <mergeCell ref="G441:K441"/>
    <mergeCell ref="G442:K442"/>
    <mergeCell ref="G443:K443"/>
    <mergeCell ref="G444:K444"/>
    <mergeCell ref="G427:K427"/>
    <mergeCell ref="G428:K428"/>
    <mergeCell ref="G429:K429"/>
    <mergeCell ref="G430:K430"/>
    <mergeCell ref="G431:K431"/>
    <mergeCell ref="G432:K432"/>
    <mergeCell ref="G433:K433"/>
    <mergeCell ref="G434:K434"/>
    <mergeCell ref="G435:K435"/>
    <mergeCell ref="G454:K454"/>
    <mergeCell ref="G455:K455"/>
    <mergeCell ref="G456:K456"/>
    <mergeCell ref="G457:K457"/>
    <mergeCell ref="G458:K458"/>
    <mergeCell ref="G459:K459"/>
    <mergeCell ref="G460:K460"/>
    <mergeCell ref="G461:K461"/>
    <mergeCell ref="G462:K462"/>
    <mergeCell ref="G445:K445"/>
    <mergeCell ref="G446:K446"/>
    <mergeCell ref="G447:K447"/>
    <mergeCell ref="G448:K448"/>
    <mergeCell ref="G449:K449"/>
    <mergeCell ref="G450:K450"/>
    <mergeCell ref="G451:K451"/>
    <mergeCell ref="G452:K452"/>
    <mergeCell ref="G453:K453"/>
    <mergeCell ref="G472:K472"/>
    <mergeCell ref="G473:K473"/>
    <mergeCell ref="G474:K474"/>
    <mergeCell ref="G475:K475"/>
    <mergeCell ref="G476:K476"/>
    <mergeCell ref="G477:K477"/>
    <mergeCell ref="G478:K478"/>
    <mergeCell ref="G479:K479"/>
    <mergeCell ref="G480:K480"/>
    <mergeCell ref="G463:K463"/>
    <mergeCell ref="G464:K464"/>
    <mergeCell ref="G465:K465"/>
    <mergeCell ref="G466:K466"/>
    <mergeCell ref="G467:K467"/>
    <mergeCell ref="G468:K468"/>
    <mergeCell ref="G469:K469"/>
    <mergeCell ref="G470:K470"/>
    <mergeCell ref="G471:K471"/>
    <mergeCell ref="G490:K490"/>
    <mergeCell ref="G491:K491"/>
    <mergeCell ref="G492:K492"/>
    <mergeCell ref="G493:K493"/>
    <mergeCell ref="G494:K494"/>
    <mergeCell ref="G495:K495"/>
    <mergeCell ref="G496:K496"/>
    <mergeCell ref="G497:K497"/>
    <mergeCell ref="G498:K498"/>
    <mergeCell ref="G481:K481"/>
    <mergeCell ref="G482:K482"/>
    <mergeCell ref="G483:K483"/>
    <mergeCell ref="G484:K484"/>
    <mergeCell ref="G485:K485"/>
    <mergeCell ref="G486:K486"/>
    <mergeCell ref="G487:K487"/>
    <mergeCell ref="G488:K488"/>
    <mergeCell ref="G489:K489"/>
    <mergeCell ref="G508:K508"/>
    <mergeCell ref="G509:K509"/>
    <mergeCell ref="G510:K510"/>
    <mergeCell ref="G511:K511"/>
    <mergeCell ref="G512:K512"/>
    <mergeCell ref="G513:K513"/>
    <mergeCell ref="G514:K514"/>
    <mergeCell ref="G515:K515"/>
    <mergeCell ref="G516:K516"/>
    <mergeCell ref="G499:K499"/>
    <mergeCell ref="G500:K500"/>
    <mergeCell ref="G501:K501"/>
    <mergeCell ref="G502:K502"/>
    <mergeCell ref="G503:K503"/>
    <mergeCell ref="G504:K504"/>
    <mergeCell ref="G505:K505"/>
    <mergeCell ref="G506:K506"/>
    <mergeCell ref="G507:K507"/>
    <mergeCell ref="G526:K526"/>
    <mergeCell ref="G527:K527"/>
    <mergeCell ref="G528:K528"/>
    <mergeCell ref="G529:K529"/>
    <mergeCell ref="G530:K530"/>
    <mergeCell ref="G531:K531"/>
    <mergeCell ref="G532:K532"/>
    <mergeCell ref="G533:K533"/>
    <mergeCell ref="G534:K534"/>
    <mergeCell ref="G517:K517"/>
    <mergeCell ref="G518:K518"/>
    <mergeCell ref="G519:K519"/>
    <mergeCell ref="G520:K520"/>
    <mergeCell ref="G521:K521"/>
    <mergeCell ref="G522:K522"/>
    <mergeCell ref="G523:K523"/>
    <mergeCell ref="G524:K524"/>
    <mergeCell ref="G525:K525"/>
    <mergeCell ref="G544:K544"/>
    <mergeCell ref="G545:K545"/>
    <mergeCell ref="G546:K546"/>
    <mergeCell ref="G547:K547"/>
    <mergeCell ref="G548:K548"/>
    <mergeCell ref="G549:K549"/>
    <mergeCell ref="G550:K550"/>
    <mergeCell ref="G551:K551"/>
    <mergeCell ref="G552:K552"/>
    <mergeCell ref="G535:K535"/>
    <mergeCell ref="G536:K536"/>
    <mergeCell ref="G537:K537"/>
    <mergeCell ref="G538:K538"/>
    <mergeCell ref="G539:K539"/>
    <mergeCell ref="G540:K540"/>
    <mergeCell ref="G541:K541"/>
    <mergeCell ref="G542:K542"/>
    <mergeCell ref="G543:K543"/>
    <mergeCell ref="G579:K579"/>
    <mergeCell ref="G562:K562"/>
    <mergeCell ref="G563:K563"/>
    <mergeCell ref="G564:K564"/>
    <mergeCell ref="G565:K565"/>
    <mergeCell ref="G566:K566"/>
    <mergeCell ref="G567:K567"/>
    <mergeCell ref="G568:K568"/>
    <mergeCell ref="G569:K569"/>
    <mergeCell ref="G570:K570"/>
    <mergeCell ref="G553:K553"/>
    <mergeCell ref="G554:K554"/>
    <mergeCell ref="G555:K555"/>
    <mergeCell ref="G556:K556"/>
    <mergeCell ref="G557:K557"/>
    <mergeCell ref="G558:K558"/>
    <mergeCell ref="G559:K559"/>
    <mergeCell ref="G560:K560"/>
    <mergeCell ref="G561:K561"/>
    <mergeCell ref="G599:K599"/>
    <mergeCell ref="L70:M70"/>
    <mergeCell ref="L71:M71"/>
    <mergeCell ref="L72:M72"/>
    <mergeCell ref="L76:M76"/>
    <mergeCell ref="L77:M77"/>
    <mergeCell ref="L78:M78"/>
    <mergeCell ref="L79:M79"/>
    <mergeCell ref="L80:M80"/>
    <mergeCell ref="L81:M81"/>
    <mergeCell ref="L82:M82"/>
    <mergeCell ref="L83:M83"/>
    <mergeCell ref="L86:M86"/>
    <mergeCell ref="L87:M87"/>
    <mergeCell ref="L88:M88"/>
    <mergeCell ref="L89:M89"/>
    <mergeCell ref="L90:M90"/>
    <mergeCell ref="L119:M119"/>
    <mergeCell ref="L120:M120"/>
    <mergeCell ref="L121:M121"/>
    <mergeCell ref="L91:M91"/>
    <mergeCell ref="G589:K589"/>
    <mergeCell ref="G590:K590"/>
    <mergeCell ref="G591:K591"/>
    <mergeCell ref="G592:K592"/>
    <mergeCell ref="G593:K593"/>
    <mergeCell ref="G594:K594"/>
    <mergeCell ref="G595:K595"/>
    <mergeCell ref="G596:K596"/>
    <mergeCell ref="G597:K597"/>
    <mergeCell ref="G580:K580"/>
    <mergeCell ref="G581:K58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28:M128"/>
    <mergeCell ref="L129:M129"/>
    <mergeCell ref="L134:M134"/>
    <mergeCell ref="L135:M135"/>
    <mergeCell ref="L136:M136"/>
    <mergeCell ref="L92:M92"/>
    <mergeCell ref="L93:M93"/>
    <mergeCell ref="L96:M96"/>
    <mergeCell ref="G598:K598"/>
    <mergeCell ref="G582:K582"/>
    <mergeCell ref="G583:K583"/>
    <mergeCell ref="G584:K584"/>
    <mergeCell ref="G585:K585"/>
    <mergeCell ref="G586:K586"/>
    <mergeCell ref="G587:K587"/>
    <mergeCell ref="G588:K588"/>
    <mergeCell ref="G571:K571"/>
    <mergeCell ref="G572:K572"/>
    <mergeCell ref="G573:K573"/>
    <mergeCell ref="G574:K574"/>
    <mergeCell ref="G575:K575"/>
    <mergeCell ref="G576:K576"/>
    <mergeCell ref="G577:K577"/>
    <mergeCell ref="G578:K578"/>
    <mergeCell ref="L122:M122"/>
    <mergeCell ref="L123:M123"/>
    <mergeCell ref="L124:M124"/>
    <mergeCell ref="L125:M125"/>
    <mergeCell ref="L126:M126"/>
    <mergeCell ref="L127:M127"/>
    <mergeCell ref="L165:M165"/>
    <mergeCell ref="L166:M166"/>
    <mergeCell ref="L167:M167"/>
    <mergeCell ref="L168:M168"/>
    <mergeCell ref="L160:M162"/>
    <mergeCell ref="L163:M164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37:M137"/>
    <mergeCell ref="L138:M138"/>
    <mergeCell ref="L169:M170"/>
    <mergeCell ref="L171:M172"/>
    <mergeCell ref="L173:M174"/>
    <mergeCell ref="L181:M182"/>
    <mergeCell ref="L191:M191"/>
    <mergeCell ref="L139:M139"/>
    <mergeCell ref="L140:M140"/>
    <mergeCell ref="L141:M141"/>
    <mergeCell ref="L142:M142"/>
    <mergeCell ref="L143:M143"/>
    <mergeCell ref="L144:M144"/>
    <mergeCell ref="L145:M145"/>
    <mergeCell ref="L183:M183"/>
    <mergeCell ref="L184:M184"/>
    <mergeCell ref="L185:M185"/>
    <mergeCell ref="L186:M186"/>
    <mergeCell ref="L187:M190"/>
    <mergeCell ref="L155:M155"/>
    <mergeCell ref="L156:M156"/>
    <mergeCell ref="L157:M157"/>
    <mergeCell ref="L158:M158"/>
    <mergeCell ref="L159:M159"/>
    <mergeCell ref="L154:M154"/>
    <mergeCell ref="L192:M192"/>
    <mergeCell ref="L193:M193"/>
    <mergeCell ref="L197:M197"/>
    <mergeCell ref="L198:M198"/>
    <mergeCell ref="L199:M199"/>
    <mergeCell ref="L252:M252"/>
    <mergeCell ref="L253:M253"/>
    <mergeCell ref="L194:M196"/>
    <mergeCell ref="L209:M209"/>
    <mergeCell ref="L210:M210"/>
    <mergeCell ref="L211:M211"/>
    <mergeCell ref="L212:M212"/>
    <mergeCell ref="L213:M213"/>
    <mergeCell ref="L216:M216"/>
    <mergeCell ref="L175:M175"/>
    <mergeCell ref="L176:M176"/>
    <mergeCell ref="L177:M177"/>
    <mergeCell ref="L178:M178"/>
    <mergeCell ref="L179:M179"/>
    <mergeCell ref="L180:M180"/>
    <mergeCell ref="L217:M217"/>
    <mergeCell ref="L200:M200"/>
    <mergeCell ref="L201:M201"/>
    <mergeCell ref="L202:M202"/>
    <mergeCell ref="L203:M203"/>
    <mergeCell ref="L208:M208"/>
    <mergeCell ref="L204:M205"/>
    <mergeCell ref="L206:M207"/>
    <mergeCell ref="L214:M215"/>
    <mergeCell ref="L233:M238"/>
    <mergeCell ref="L239:M240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48:M248"/>
    <mergeCell ref="L249:M249"/>
    <mergeCell ref="L241:M247"/>
    <mergeCell ref="L250:M251"/>
    <mergeCell ref="L227:M227"/>
    <mergeCell ref="L228:M228"/>
    <mergeCell ref="L229:M229"/>
    <mergeCell ref="L230:M230"/>
    <mergeCell ref="L231:M231"/>
    <mergeCell ref="L232:M232"/>
    <mergeCell ref="L272:M272"/>
    <mergeCell ref="L273:M273"/>
    <mergeCell ref="L274:M274"/>
    <mergeCell ref="L275:M275"/>
    <mergeCell ref="L276:M276"/>
    <mergeCell ref="L277:M277"/>
    <mergeCell ref="L278:M278"/>
    <mergeCell ref="L299:M299"/>
    <mergeCell ref="L300:M300"/>
    <mergeCell ref="L301:M301"/>
    <mergeCell ref="L302:M302"/>
    <mergeCell ref="L279:M282"/>
    <mergeCell ref="L271:M271"/>
    <mergeCell ref="L254:M254"/>
    <mergeCell ref="L255:M255"/>
    <mergeCell ref="L256:M256"/>
    <mergeCell ref="L259:M259"/>
    <mergeCell ref="L260:M260"/>
    <mergeCell ref="L261:M261"/>
    <mergeCell ref="L283:M283"/>
    <mergeCell ref="L284:M284"/>
    <mergeCell ref="L285:M285"/>
    <mergeCell ref="L257:M258"/>
    <mergeCell ref="L262:M270"/>
    <mergeCell ref="L303:M303"/>
    <mergeCell ref="L306:M306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319:M319"/>
    <mergeCell ref="L304:M305"/>
    <mergeCell ref="L286:M286"/>
    <mergeCell ref="L287:M287"/>
    <mergeCell ref="L288:M288"/>
    <mergeCell ref="L289:M289"/>
    <mergeCell ref="L312:M318"/>
    <mergeCell ref="L320:M320"/>
    <mergeCell ref="L321:M321"/>
    <mergeCell ref="L322:M322"/>
    <mergeCell ref="L323:M323"/>
    <mergeCell ref="L324:M324"/>
    <mergeCell ref="L325:M325"/>
    <mergeCell ref="L309:M309"/>
    <mergeCell ref="L310:M310"/>
    <mergeCell ref="L311:M311"/>
    <mergeCell ref="L335:M335"/>
    <mergeCell ref="L336:M336"/>
    <mergeCell ref="L307:M308"/>
    <mergeCell ref="L337:M337"/>
    <mergeCell ref="L338:M338"/>
    <mergeCell ref="L339:M339"/>
    <mergeCell ref="L340:M340"/>
    <mergeCell ref="L341:M341"/>
    <mergeCell ref="L342:M342"/>
    <mergeCell ref="L343:M343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64:M564"/>
    <mergeCell ref="L565:M565"/>
    <mergeCell ref="L566:M566"/>
    <mergeCell ref="L567:M567"/>
    <mergeCell ref="L568:M568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N88:O88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60:M560"/>
    <mergeCell ref="L561:M561"/>
    <mergeCell ref="L562:M562"/>
    <mergeCell ref="L563:M563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L596:M596"/>
    <mergeCell ref="L597:M597"/>
    <mergeCell ref="L598:M598"/>
    <mergeCell ref="L599:M599"/>
    <mergeCell ref="L600:M600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98:O98"/>
    <mergeCell ref="N102:O102"/>
    <mergeCell ref="N103:O103"/>
    <mergeCell ref="N104:O104"/>
    <mergeCell ref="N105:O105"/>
    <mergeCell ref="N106:O106"/>
    <mergeCell ref="N125:O125"/>
    <mergeCell ref="N126:O126"/>
    <mergeCell ref="N127:O127"/>
    <mergeCell ref="N128:O128"/>
    <mergeCell ref="N129:O129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43:O143"/>
    <mergeCell ref="N144:O144"/>
    <mergeCell ref="N145:O145"/>
    <mergeCell ref="N146:O146"/>
    <mergeCell ref="N147:O147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61:O161"/>
    <mergeCell ref="N162:O162"/>
    <mergeCell ref="N152:O152"/>
    <mergeCell ref="N153:O153"/>
    <mergeCell ref="N154:O154"/>
    <mergeCell ref="N155:O155"/>
    <mergeCell ref="N165:O165"/>
    <mergeCell ref="N166:O166"/>
    <mergeCell ref="N191:O191"/>
    <mergeCell ref="N192:O192"/>
    <mergeCell ref="N193:O193"/>
    <mergeCell ref="N186:O186"/>
    <mergeCell ref="N187:O187"/>
    <mergeCell ref="N204:O205"/>
    <mergeCell ref="N206:O207"/>
    <mergeCell ref="N156:O156"/>
    <mergeCell ref="N157:O157"/>
    <mergeCell ref="N158:O158"/>
    <mergeCell ref="N159:O159"/>
    <mergeCell ref="N160:O160"/>
    <mergeCell ref="N179:O179"/>
    <mergeCell ref="N180:O180"/>
    <mergeCell ref="N181:O181"/>
    <mergeCell ref="N163:O164"/>
    <mergeCell ref="N148:O148"/>
    <mergeCell ref="N149:O149"/>
    <mergeCell ref="N150:O150"/>
    <mergeCell ref="N151:O151"/>
    <mergeCell ref="N182:O182"/>
    <mergeCell ref="N183:O183"/>
    <mergeCell ref="N184:O184"/>
    <mergeCell ref="N185:O185"/>
    <mergeCell ref="N170:O170"/>
    <mergeCell ref="N171:O172"/>
    <mergeCell ref="N173:O174"/>
    <mergeCell ref="N167:O167"/>
    <mergeCell ref="N168:O168"/>
    <mergeCell ref="N169:O169"/>
    <mergeCell ref="N214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175:O175"/>
    <mergeCell ref="N176:O176"/>
    <mergeCell ref="N177:O177"/>
    <mergeCell ref="N178:O178"/>
    <mergeCell ref="N197:O197"/>
    <mergeCell ref="N198:O198"/>
    <mergeCell ref="N233:O233"/>
    <mergeCell ref="N234:O234"/>
    <mergeCell ref="N208:O208"/>
    <mergeCell ref="N209:O209"/>
    <mergeCell ref="N210:O210"/>
    <mergeCell ref="N211:O211"/>
    <mergeCell ref="N212:O212"/>
    <mergeCell ref="N213:O213"/>
    <mergeCell ref="N199:O199"/>
    <mergeCell ref="N200:O200"/>
    <mergeCell ref="N201:O201"/>
    <mergeCell ref="N202:O202"/>
    <mergeCell ref="N203:O203"/>
    <mergeCell ref="N194:O196"/>
    <mergeCell ref="N188:O188"/>
    <mergeCell ref="N189:O189"/>
    <mergeCell ref="N190:O190"/>
    <mergeCell ref="N235:O235"/>
    <mergeCell ref="N236:O236"/>
    <mergeCell ref="N237:O237"/>
    <mergeCell ref="N238:O238"/>
    <mergeCell ref="N239:O239"/>
    <mergeCell ref="N240:O240"/>
    <mergeCell ref="N241:O241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61:O261"/>
    <mergeCell ref="N264:O264"/>
    <mergeCell ref="N265:O265"/>
    <mergeCell ref="N266:O266"/>
    <mergeCell ref="N267:O267"/>
    <mergeCell ref="N268:O268"/>
    <mergeCell ref="N251:O251"/>
    <mergeCell ref="N252:O252"/>
    <mergeCell ref="N253:O253"/>
    <mergeCell ref="N254:O254"/>
    <mergeCell ref="N255:O255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87:O287"/>
    <mergeCell ref="N288:O288"/>
    <mergeCell ref="N289:O289"/>
    <mergeCell ref="N262:O263"/>
    <mergeCell ref="N256:O256"/>
    <mergeCell ref="N259:O259"/>
    <mergeCell ref="N290:O290"/>
    <mergeCell ref="N291:O291"/>
    <mergeCell ref="N292:O292"/>
    <mergeCell ref="N293:O293"/>
    <mergeCell ref="N294:O294"/>
    <mergeCell ref="N295:O295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69:O269"/>
    <mergeCell ref="N270:O270"/>
    <mergeCell ref="N271:O271"/>
    <mergeCell ref="N272:O272"/>
    <mergeCell ref="N257:O258"/>
    <mergeCell ref="N273:O273"/>
    <mergeCell ref="N274:O274"/>
    <mergeCell ref="N275:O275"/>
    <mergeCell ref="N276:O276"/>
    <mergeCell ref="N277:O277"/>
    <mergeCell ref="N260:O260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625:O625"/>
    <mergeCell ref="N626:O626"/>
    <mergeCell ref="N627:O627"/>
    <mergeCell ref="N628:O628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A1:R2"/>
    <mergeCell ref="L84:M85"/>
    <mergeCell ref="E84:F85"/>
    <mergeCell ref="C84:D85"/>
    <mergeCell ref="A84:B85"/>
    <mergeCell ref="N638:O638"/>
    <mergeCell ref="N639:O639"/>
    <mergeCell ref="N640:O640"/>
    <mergeCell ref="N641:O641"/>
    <mergeCell ref="N642:O642"/>
    <mergeCell ref="N643:O643"/>
    <mergeCell ref="L94:M95"/>
    <mergeCell ref="E94:F95"/>
    <mergeCell ref="C94:D95"/>
    <mergeCell ref="L97:M98"/>
    <mergeCell ref="G97:K98"/>
    <mergeCell ref="E97:F98"/>
    <mergeCell ref="C97:D9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20:O620"/>
    <mergeCell ref="N621:O621"/>
    <mergeCell ref="N622:O622"/>
    <mergeCell ref="N623:O623"/>
    <mergeCell ref="N624:O624"/>
  </mergeCells>
  <pageMargins left="0.7" right="0.7" top="0.75" bottom="0.75" header="0.3" footer="0.3"/>
  <pageSetup paperSize="1000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5600-C311-4056-BA4D-72B1A26681E8}">
  <dimension ref="A1:ESE1048576"/>
  <sheetViews>
    <sheetView tabSelected="1" zoomScaleNormal="100" workbookViewId="0">
      <selection activeCell="O7" sqref="O7"/>
    </sheetView>
  </sheetViews>
  <sheetFormatPr defaultRowHeight="14.4" x14ac:dyDescent="0.3"/>
  <cols>
    <col min="1" max="1" width="10.5546875" style="1" customWidth="1"/>
    <col min="2" max="2" width="12.5546875" style="12" customWidth="1"/>
    <col min="3" max="3" width="12.5546875" style="1" customWidth="1"/>
    <col min="4" max="4" width="15.33203125" style="1" customWidth="1"/>
    <col min="5" max="5" width="10.6640625" style="12" customWidth="1"/>
    <col min="6" max="6" width="16" style="13" customWidth="1"/>
    <col min="7" max="7" width="11" style="1" customWidth="1"/>
    <col min="8" max="8" width="27.88671875" style="1" customWidth="1"/>
    <col min="9" max="9" width="12.5546875" style="1" customWidth="1"/>
    <col min="10" max="10" width="12.44140625" style="1" customWidth="1"/>
    <col min="11" max="11" width="10.6640625" style="1" bestFit="1" customWidth="1"/>
    <col min="12" max="13" width="9.109375" style="11"/>
    <col min="14" max="14" width="10.5546875" style="11" customWidth="1"/>
    <col min="15" max="15" width="15.33203125" customWidth="1"/>
    <col min="16" max="16" width="10.33203125" customWidth="1"/>
  </cols>
  <sheetData>
    <row r="1" spans="1:3879" ht="15" customHeight="1" x14ac:dyDescent="0.3">
      <c r="A1" s="32" t="s">
        <v>179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4"/>
      <c r="P1" s="14"/>
      <c r="Q1" s="14"/>
      <c r="R1" s="14"/>
    </row>
    <row r="2" spans="1:3879" ht="15.75" customHeight="1" thickBot="1" x14ac:dyDescent="0.3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14"/>
      <c r="P2" s="14"/>
      <c r="Q2" s="14"/>
      <c r="R2" s="14"/>
    </row>
    <row r="3" spans="1:3879" s="8" customFormat="1" ht="15" customHeight="1" x14ac:dyDescent="0.3">
      <c r="A3" s="76" t="s">
        <v>886</v>
      </c>
      <c r="B3" s="96" t="s">
        <v>887</v>
      </c>
      <c r="C3" s="76" t="s">
        <v>888</v>
      </c>
      <c r="D3" s="76" t="s">
        <v>4</v>
      </c>
      <c r="E3" s="96" t="s">
        <v>889</v>
      </c>
      <c r="F3" s="98" t="s">
        <v>303</v>
      </c>
      <c r="G3" s="76" t="s">
        <v>2</v>
      </c>
      <c r="H3" s="76" t="s">
        <v>3</v>
      </c>
      <c r="I3" s="76" t="s">
        <v>890</v>
      </c>
      <c r="J3" s="76" t="s">
        <v>892</v>
      </c>
      <c r="K3" s="76" t="s">
        <v>893</v>
      </c>
      <c r="L3" s="70" t="s">
        <v>912</v>
      </c>
      <c r="M3" s="100"/>
      <c r="N3" s="71"/>
      <c r="O3" s="10" t="s">
        <v>1088</v>
      </c>
      <c r="P3" s="10" t="s">
        <v>1089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</row>
    <row r="4" spans="1:3879" s="9" customFormat="1" ht="15" thickBot="1" x14ac:dyDescent="0.35">
      <c r="A4" s="77"/>
      <c r="B4" s="97"/>
      <c r="C4" s="77"/>
      <c r="D4" s="77"/>
      <c r="E4" s="97"/>
      <c r="F4" s="99"/>
      <c r="G4" s="77"/>
      <c r="H4" s="77"/>
      <c r="I4" s="77"/>
      <c r="J4" s="77"/>
      <c r="K4" s="77"/>
      <c r="L4" s="72"/>
      <c r="M4" s="101"/>
      <c r="N4" s="73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</row>
    <row r="5" spans="1:3879" ht="15" thickBot="1" x14ac:dyDescent="0.35">
      <c r="A5" s="3">
        <v>45495</v>
      </c>
      <c r="B5" s="15" t="s">
        <v>894</v>
      </c>
      <c r="C5" s="4">
        <v>45478</v>
      </c>
      <c r="D5" s="2" t="s">
        <v>256</v>
      </c>
      <c r="E5" s="15" t="s">
        <v>47</v>
      </c>
      <c r="F5" s="16">
        <v>351000</v>
      </c>
      <c r="G5" s="2" t="s">
        <v>267</v>
      </c>
      <c r="H5" s="2" t="s">
        <v>895</v>
      </c>
      <c r="I5" s="2" t="s">
        <v>896</v>
      </c>
      <c r="J5" s="2" t="s">
        <v>896</v>
      </c>
      <c r="K5" s="4">
        <v>45495</v>
      </c>
      <c r="L5" s="90"/>
      <c r="M5" s="90"/>
      <c r="N5" s="91"/>
    </row>
    <row r="6" spans="1:3879" ht="15" thickBot="1" x14ac:dyDescent="0.35">
      <c r="A6" s="3">
        <v>45495</v>
      </c>
      <c r="B6" s="15" t="s">
        <v>897</v>
      </c>
      <c r="C6" s="4">
        <v>45481</v>
      </c>
      <c r="D6" s="2" t="s">
        <v>256</v>
      </c>
      <c r="E6" s="15" t="s">
        <v>47</v>
      </c>
      <c r="F6" s="16">
        <v>291029.59999999998</v>
      </c>
      <c r="G6" s="2" t="s">
        <v>267</v>
      </c>
      <c r="H6" s="2" t="s">
        <v>898</v>
      </c>
      <c r="I6" s="2" t="s">
        <v>896</v>
      </c>
      <c r="J6" s="2" t="s">
        <v>896</v>
      </c>
      <c r="K6" s="4">
        <v>45495</v>
      </c>
      <c r="L6" s="90"/>
      <c r="M6" s="90"/>
      <c r="N6" s="91"/>
    </row>
    <row r="7" spans="1:3879" ht="15" thickBot="1" x14ac:dyDescent="0.35">
      <c r="A7" s="3">
        <v>45495</v>
      </c>
      <c r="B7" s="15" t="s">
        <v>899</v>
      </c>
      <c r="C7" s="4">
        <v>45475</v>
      </c>
      <c r="D7" s="2" t="s">
        <v>256</v>
      </c>
      <c r="E7" s="15" t="s">
        <v>47</v>
      </c>
      <c r="F7" s="16">
        <v>611507.6</v>
      </c>
      <c r="G7" s="2" t="s">
        <v>267</v>
      </c>
      <c r="H7" s="2" t="s">
        <v>900</v>
      </c>
      <c r="I7" s="2" t="s">
        <v>896</v>
      </c>
      <c r="J7" s="2" t="s">
        <v>896</v>
      </c>
      <c r="K7" s="4">
        <v>45495</v>
      </c>
      <c r="L7" s="90"/>
      <c r="M7" s="90"/>
      <c r="N7" s="91"/>
    </row>
    <row r="8" spans="1:3879" ht="15" thickBot="1" x14ac:dyDescent="0.35">
      <c r="A8" s="3">
        <v>45495</v>
      </c>
      <c r="B8" s="15" t="s">
        <v>901</v>
      </c>
      <c r="C8" s="4">
        <v>45490</v>
      </c>
      <c r="D8" s="2" t="s">
        <v>256</v>
      </c>
      <c r="E8" s="15" t="s">
        <v>47</v>
      </c>
      <c r="F8" s="16">
        <v>10044</v>
      </c>
      <c r="G8" s="2" t="s">
        <v>267</v>
      </c>
      <c r="H8" s="2" t="s">
        <v>902</v>
      </c>
      <c r="I8" s="2" t="s">
        <v>896</v>
      </c>
      <c r="J8" s="2" t="s">
        <v>896</v>
      </c>
      <c r="K8" s="4">
        <v>45495</v>
      </c>
      <c r="L8" s="90"/>
      <c r="M8" s="90"/>
      <c r="N8" s="91"/>
    </row>
    <row r="9" spans="1:3879" ht="15" thickBot="1" x14ac:dyDescent="0.35">
      <c r="A9" s="3">
        <v>45495</v>
      </c>
      <c r="B9" s="15" t="s">
        <v>903</v>
      </c>
      <c r="C9" s="4">
        <v>45489</v>
      </c>
      <c r="D9" s="2" t="s">
        <v>256</v>
      </c>
      <c r="E9" s="15" t="s">
        <v>47</v>
      </c>
      <c r="F9" s="16">
        <v>4350</v>
      </c>
      <c r="G9" s="2" t="s">
        <v>267</v>
      </c>
      <c r="H9" s="2" t="s">
        <v>904</v>
      </c>
      <c r="I9" s="2" t="s">
        <v>896</v>
      </c>
      <c r="J9" s="2" t="s">
        <v>896</v>
      </c>
      <c r="K9" s="4">
        <v>45495</v>
      </c>
      <c r="L9" s="90"/>
      <c r="M9" s="90"/>
      <c r="N9" s="91"/>
    </row>
    <row r="10" spans="1:3879" ht="15" thickBot="1" x14ac:dyDescent="0.35">
      <c r="A10" s="3">
        <v>45496</v>
      </c>
      <c r="B10" s="15">
        <v>24070107</v>
      </c>
      <c r="C10" s="4">
        <v>45492</v>
      </c>
      <c r="D10" s="2" t="s">
        <v>249</v>
      </c>
      <c r="E10" s="17" t="s">
        <v>905</v>
      </c>
      <c r="F10" s="16">
        <v>54990</v>
      </c>
      <c r="G10" s="2" t="s">
        <v>557</v>
      </c>
      <c r="H10" s="2" t="s">
        <v>906</v>
      </c>
      <c r="I10" s="2" t="s">
        <v>907</v>
      </c>
      <c r="J10" s="2" t="s">
        <v>907</v>
      </c>
      <c r="K10" s="4">
        <v>45496</v>
      </c>
      <c r="L10" s="90" t="s">
        <v>913</v>
      </c>
      <c r="M10" s="90"/>
      <c r="N10" s="91"/>
    </row>
    <row r="11" spans="1:3879" ht="15" thickBot="1" x14ac:dyDescent="0.35">
      <c r="A11" s="3">
        <v>45496</v>
      </c>
      <c r="B11" s="15" t="s">
        <v>908</v>
      </c>
      <c r="C11" s="4">
        <v>45448</v>
      </c>
      <c r="D11" s="18" t="s">
        <v>740</v>
      </c>
      <c r="E11" s="17" t="s">
        <v>905</v>
      </c>
      <c r="F11" s="19">
        <v>1799500</v>
      </c>
      <c r="G11" s="2" t="s">
        <v>909</v>
      </c>
      <c r="H11" s="2" t="s">
        <v>910</v>
      </c>
      <c r="I11" s="2" t="s">
        <v>911</v>
      </c>
      <c r="J11" s="2" t="s">
        <v>911</v>
      </c>
      <c r="K11" s="4">
        <v>45496</v>
      </c>
      <c r="L11" s="114" t="s">
        <v>914</v>
      </c>
      <c r="M11" s="114"/>
      <c r="N11" s="115"/>
    </row>
    <row r="12" spans="1:3879" ht="15" thickBot="1" x14ac:dyDescent="0.35">
      <c r="A12" s="3">
        <v>45496</v>
      </c>
      <c r="B12" s="15">
        <v>24070106</v>
      </c>
      <c r="C12" s="4">
        <v>45483</v>
      </c>
      <c r="D12" s="2" t="s">
        <v>278</v>
      </c>
      <c r="E12" s="17" t="s">
        <v>905</v>
      </c>
      <c r="F12" s="16">
        <v>148880</v>
      </c>
      <c r="G12" s="2" t="s">
        <v>173</v>
      </c>
      <c r="H12" s="2" t="s">
        <v>906</v>
      </c>
      <c r="I12" s="2" t="s">
        <v>915</v>
      </c>
      <c r="J12" s="2" t="s">
        <v>915</v>
      </c>
      <c r="K12" s="4">
        <v>45496</v>
      </c>
      <c r="L12" s="90" t="s">
        <v>916</v>
      </c>
      <c r="M12" s="90"/>
      <c r="N12" s="91"/>
    </row>
    <row r="13" spans="1:3879" x14ac:dyDescent="0.3">
      <c r="A13" s="58">
        <v>45496</v>
      </c>
      <c r="B13" s="112">
        <v>24050065</v>
      </c>
      <c r="C13" s="59">
        <v>45440</v>
      </c>
      <c r="D13" s="110" t="s">
        <v>740</v>
      </c>
      <c r="E13" s="108" t="s">
        <v>905</v>
      </c>
      <c r="F13" s="106">
        <v>118500</v>
      </c>
      <c r="G13" s="46" t="s">
        <v>364</v>
      </c>
      <c r="H13" s="46" t="s">
        <v>917</v>
      </c>
      <c r="I13" s="46" t="s">
        <v>915</v>
      </c>
      <c r="J13" s="46" t="s">
        <v>915</v>
      </c>
      <c r="K13" s="59">
        <v>45496</v>
      </c>
      <c r="L13" s="102" t="s">
        <v>918</v>
      </c>
      <c r="M13" s="102"/>
      <c r="N13" s="103"/>
    </row>
    <row r="14" spans="1:3879" ht="15" thickBot="1" x14ac:dyDescent="0.35">
      <c r="A14" s="61"/>
      <c r="B14" s="113"/>
      <c r="C14" s="62"/>
      <c r="D14" s="111"/>
      <c r="E14" s="109"/>
      <c r="F14" s="107"/>
      <c r="G14" s="47"/>
      <c r="H14" s="47"/>
      <c r="I14" s="47"/>
      <c r="J14" s="47"/>
      <c r="K14" s="62"/>
      <c r="L14" s="104"/>
      <c r="M14" s="104"/>
      <c r="N14" s="105"/>
    </row>
    <row r="15" spans="1:3879" ht="15" thickBot="1" x14ac:dyDescent="0.35">
      <c r="A15" s="3">
        <v>45496</v>
      </c>
      <c r="B15" s="15">
        <v>24070105</v>
      </c>
      <c r="C15" s="4">
        <v>45490</v>
      </c>
      <c r="D15" s="2" t="s">
        <v>54</v>
      </c>
      <c r="E15" s="17" t="s">
        <v>905</v>
      </c>
      <c r="F15" s="16">
        <v>158680</v>
      </c>
      <c r="G15" s="2" t="s">
        <v>17</v>
      </c>
      <c r="H15" s="2" t="s">
        <v>919</v>
      </c>
      <c r="I15" s="2" t="s">
        <v>920</v>
      </c>
      <c r="J15" s="2" t="s">
        <v>921</v>
      </c>
      <c r="K15" s="4">
        <v>45496</v>
      </c>
      <c r="L15" s="90" t="s">
        <v>922</v>
      </c>
      <c r="M15" s="90"/>
      <c r="N15" s="91"/>
    </row>
    <row r="16" spans="1:3879" ht="29.4" thickBot="1" x14ac:dyDescent="0.35">
      <c r="A16" s="3">
        <v>45496</v>
      </c>
      <c r="B16" s="15" t="s">
        <v>923</v>
      </c>
      <c r="C16" s="4">
        <v>45488</v>
      </c>
      <c r="D16" s="20" t="s">
        <v>924</v>
      </c>
      <c r="E16" s="15" t="s">
        <v>925</v>
      </c>
      <c r="F16" s="16">
        <v>411600</v>
      </c>
      <c r="G16" s="2" t="s">
        <v>17</v>
      </c>
      <c r="H16" s="2" t="s">
        <v>926</v>
      </c>
      <c r="I16" s="2" t="s">
        <v>920</v>
      </c>
      <c r="J16" s="2" t="s">
        <v>921</v>
      </c>
      <c r="K16" s="4">
        <v>45496</v>
      </c>
      <c r="L16" s="94" t="s">
        <v>927</v>
      </c>
      <c r="M16" s="94"/>
      <c r="N16" s="95"/>
    </row>
    <row r="17" spans="1:14" ht="29.4" thickBot="1" x14ac:dyDescent="0.35">
      <c r="A17" s="3">
        <v>45496</v>
      </c>
      <c r="B17" s="15" t="s">
        <v>928</v>
      </c>
      <c r="C17" s="4">
        <v>45488</v>
      </c>
      <c r="D17" s="20" t="s">
        <v>924</v>
      </c>
      <c r="E17" s="15" t="s">
        <v>925</v>
      </c>
      <c r="F17" s="16">
        <v>390380</v>
      </c>
      <c r="G17" s="2" t="s">
        <v>17</v>
      </c>
      <c r="H17" s="2" t="s">
        <v>926</v>
      </c>
      <c r="I17" s="2" t="s">
        <v>920</v>
      </c>
      <c r="J17" s="2" t="s">
        <v>921</v>
      </c>
      <c r="K17" s="4">
        <v>45496</v>
      </c>
      <c r="L17" s="94" t="s">
        <v>929</v>
      </c>
      <c r="M17" s="94"/>
      <c r="N17" s="95"/>
    </row>
    <row r="18" spans="1:14" ht="15" thickBot="1" x14ac:dyDescent="0.35">
      <c r="A18" s="3">
        <v>45498</v>
      </c>
      <c r="B18" s="15">
        <v>24070108</v>
      </c>
      <c r="C18" s="4">
        <v>45495</v>
      </c>
      <c r="D18" s="2" t="s">
        <v>306</v>
      </c>
      <c r="E18" s="15" t="s">
        <v>930</v>
      </c>
      <c r="F18" s="16">
        <v>480900</v>
      </c>
      <c r="G18" s="2" t="s">
        <v>931</v>
      </c>
      <c r="H18" s="2" t="s">
        <v>932</v>
      </c>
      <c r="I18" s="2" t="s">
        <v>933</v>
      </c>
      <c r="J18" s="2" t="s">
        <v>933</v>
      </c>
      <c r="K18" s="4">
        <v>45498</v>
      </c>
      <c r="L18" s="21" t="s">
        <v>934</v>
      </c>
      <c r="M18" s="21"/>
      <c r="N18" s="22"/>
    </row>
    <row r="19" spans="1:14" ht="15" thickBot="1" x14ac:dyDescent="0.35">
      <c r="A19" s="3">
        <v>45498</v>
      </c>
      <c r="B19" s="15" t="s">
        <v>935</v>
      </c>
      <c r="C19" s="4">
        <v>45492</v>
      </c>
      <c r="D19" s="2" t="s">
        <v>936</v>
      </c>
      <c r="E19" s="15" t="s">
        <v>925</v>
      </c>
      <c r="F19" s="16">
        <v>221640</v>
      </c>
      <c r="G19" s="2" t="s">
        <v>32</v>
      </c>
      <c r="H19" s="2" t="s">
        <v>277</v>
      </c>
      <c r="I19" s="2" t="s">
        <v>907</v>
      </c>
      <c r="J19" s="2" t="s">
        <v>907</v>
      </c>
      <c r="K19" s="4">
        <v>45498</v>
      </c>
      <c r="L19" s="90" t="s">
        <v>937</v>
      </c>
      <c r="M19" s="90"/>
      <c r="N19" s="91"/>
    </row>
    <row r="20" spans="1:14" ht="15" thickBot="1" x14ac:dyDescent="0.35">
      <c r="A20" s="3">
        <v>45498</v>
      </c>
      <c r="B20" s="15" t="s">
        <v>938</v>
      </c>
      <c r="C20" s="4">
        <v>45492</v>
      </c>
      <c r="D20" s="2" t="s">
        <v>278</v>
      </c>
      <c r="E20" s="15" t="s">
        <v>925</v>
      </c>
      <c r="F20" s="16">
        <v>348800</v>
      </c>
      <c r="G20" s="2" t="s">
        <v>17</v>
      </c>
      <c r="H20" s="2" t="s">
        <v>939</v>
      </c>
      <c r="I20" s="2" t="s">
        <v>920</v>
      </c>
      <c r="J20" s="2" t="s">
        <v>921</v>
      </c>
      <c r="K20" s="4">
        <v>45498</v>
      </c>
      <c r="L20" s="90" t="s">
        <v>940</v>
      </c>
      <c r="M20" s="90"/>
      <c r="N20" s="91"/>
    </row>
    <row r="21" spans="1:14" ht="15" thickBot="1" x14ac:dyDescent="0.35">
      <c r="A21" s="3">
        <v>45498</v>
      </c>
      <c r="B21" s="15" t="s">
        <v>941</v>
      </c>
      <c r="C21" s="4">
        <v>45488</v>
      </c>
      <c r="D21" s="2" t="s">
        <v>942</v>
      </c>
      <c r="E21" s="15" t="s">
        <v>925</v>
      </c>
      <c r="F21" s="19">
        <v>1212080</v>
      </c>
      <c r="G21" s="2" t="s">
        <v>17</v>
      </c>
      <c r="H21" s="2" t="s">
        <v>943</v>
      </c>
      <c r="I21" s="2" t="s">
        <v>920</v>
      </c>
      <c r="J21" s="2" t="s">
        <v>921</v>
      </c>
      <c r="K21" s="4">
        <v>45498</v>
      </c>
      <c r="L21" s="90" t="s">
        <v>944</v>
      </c>
      <c r="M21" s="90"/>
      <c r="N21" s="91"/>
    </row>
    <row r="22" spans="1:14" ht="29.4" thickBot="1" x14ac:dyDescent="0.35">
      <c r="A22" s="3">
        <v>45498</v>
      </c>
      <c r="B22" s="15" t="s">
        <v>945</v>
      </c>
      <c r="C22" s="23">
        <v>45492</v>
      </c>
      <c r="D22" s="2" t="s">
        <v>946</v>
      </c>
      <c r="E22" s="15" t="s">
        <v>925</v>
      </c>
      <c r="F22" s="19">
        <v>43815375</v>
      </c>
      <c r="G22" s="2" t="s">
        <v>64</v>
      </c>
      <c r="H22" s="20" t="s">
        <v>947</v>
      </c>
      <c r="I22" s="2" t="s">
        <v>896</v>
      </c>
      <c r="J22" s="2" t="s">
        <v>896</v>
      </c>
      <c r="K22" s="4">
        <v>45498</v>
      </c>
      <c r="L22" s="94" t="s">
        <v>948</v>
      </c>
      <c r="M22" s="94"/>
      <c r="N22" s="95"/>
    </row>
    <row r="23" spans="1:14" ht="29.4" thickBot="1" x14ac:dyDescent="0.35">
      <c r="A23" s="3">
        <v>45498</v>
      </c>
      <c r="B23" s="15" t="s">
        <v>949</v>
      </c>
      <c r="C23" s="4">
        <v>45492</v>
      </c>
      <c r="D23" s="2" t="s">
        <v>70</v>
      </c>
      <c r="E23" s="15" t="s">
        <v>925</v>
      </c>
      <c r="F23" s="19">
        <v>4536695</v>
      </c>
      <c r="G23" s="2" t="s">
        <v>267</v>
      </c>
      <c r="H23" s="20" t="s">
        <v>950</v>
      </c>
      <c r="I23" s="2" t="s">
        <v>896</v>
      </c>
      <c r="J23" s="2" t="s">
        <v>896</v>
      </c>
      <c r="K23" s="4">
        <v>45498</v>
      </c>
      <c r="L23" s="94" t="s">
        <v>951</v>
      </c>
      <c r="M23" s="94"/>
      <c r="N23" s="95"/>
    </row>
    <row r="24" spans="1:14" ht="15" thickBot="1" x14ac:dyDescent="0.35">
      <c r="A24" s="3">
        <v>45498</v>
      </c>
      <c r="B24" s="15" t="s">
        <v>952</v>
      </c>
      <c r="C24" s="4">
        <v>45492</v>
      </c>
      <c r="D24" s="2" t="s">
        <v>70</v>
      </c>
      <c r="E24" s="15" t="s">
        <v>925</v>
      </c>
      <c r="F24" s="19">
        <v>1139550</v>
      </c>
      <c r="G24" s="2" t="s">
        <v>267</v>
      </c>
      <c r="H24" s="2" t="s">
        <v>953</v>
      </c>
      <c r="I24" s="2" t="s">
        <v>896</v>
      </c>
      <c r="J24" s="2" t="s">
        <v>896</v>
      </c>
      <c r="K24" s="4">
        <v>45498</v>
      </c>
      <c r="L24" s="90" t="s">
        <v>954</v>
      </c>
      <c r="M24" s="90"/>
      <c r="N24" s="91"/>
    </row>
    <row r="25" spans="1:14" ht="15" thickBot="1" x14ac:dyDescent="0.35">
      <c r="A25" s="3">
        <v>45502</v>
      </c>
      <c r="B25" s="15">
        <v>24070109</v>
      </c>
      <c r="C25" s="4">
        <v>45495</v>
      </c>
      <c r="D25" s="2" t="s">
        <v>955</v>
      </c>
      <c r="E25" s="15" t="s">
        <v>930</v>
      </c>
      <c r="F25" s="16">
        <v>62235.96</v>
      </c>
      <c r="G25" s="2" t="s">
        <v>956</v>
      </c>
      <c r="H25" s="2" t="s">
        <v>957</v>
      </c>
      <c r="I25" s="2" t="s">
        <v>896</v>
      </c>
      <c r="J25" s="2" t="s">
        <v>896</v>
      </c>
      <c r="K25" s="4">
        <v>45502</v>
      </c>
      <c r="L25" s="90" t="s">
        <v>958</v>
      </c>
      <c r="M25" s="90"/>
      <c r="N25" s="91"/>
    </row>
    <row r="26" spans="1:14" ht="15" thickBot="1" x14ac:dyDescent="0.35">
      <c r="A26" s="3">
        <v>45502</v>
      </c>
      <c r="B26" s="15">
        <v>24070110</v>
      </c>
      <c r="C26" s="4">
        <v>45495</v>
      </c>
      <c r="D26" s="2" t="s">
        <v>955</v>
      </c>
      <c r="E26" s="15" t="s">
        <v>930</v>
      </c>
      <c r="F26" s="16">
        <v>51939</v>
      </c>
      <c r="G26" s="2" t="s">
        <v>94</v>
      </c>
      <c r="H26" s="2" t="s">
        <v>957</v>
      </c>
      <c r="I26" s="24" t="s">
        <v>959</v>
      </c>
      <c r="J26" s="24" t="s">
        <v>959</v>
      </c>
      <c r="K26" s="25">
        <v>45502</v>
      </c>
      <c r="L26" s="90" t="s">
        <v>960</v>
      </c>
      <c r="M26" s="90"/>
      <c r="N26" s="91"/>
    </row>
    <row r="27" spans="1:14" ht="15.75" customHeight="1" x14ac:dyDescent="0.3">
      <c r="A27" s="58">
        <v>45502</v>
      </c>
      <c r="B27" s="112">
        <v>24070111</v>
      </c>
      <c r="C27" s="59">
        <v>45495</v>
      </c>
      <c r="D27" s="46" t="s">
        <v>57</v>
      </c>
      <c r="E27" s="108" t="s">
        <v>905</v>
      </c>
      <c r="F27" s="106">
        <v>142000</v>
      </c>
      <c r="G27" s="46" t="s">
        <v>17</v>
      </c>
      <c r="H27" s="46" t="s">
        <v>961</v>
      </c>
      <c r="I27" s="46" t="s">
        <v>920</v>
      </c>
      <c r="J27" s="46" t="s">
        <v>921</v>
      </c>
      <c r="K27" s="59">
        <v>45502</v>
      </c>
      <c r="L27" s="102" t="s">
        <v>964</v>
      </c>
      <c r="M27" s="102"/>
      <c r="N27" s="103"/>
    </row>
    <row r="28" spans="1:14" ht="15" thickBot="1" x14ac:dyDescent="0.35">
      <c r="A28" s="61"/>
      <c r="B28" s="113"/>
      <c r="C28" s="62"/>
      <c r="D28" s="47"/>
      <c r="E28" s="109"/>
      <c r="F28" s="107"/>
      <c r="G28" s="47"/>
      <c r="H28" s="47"/>
      <c r="I28" s="47"/>
      <c r="J28" s="47"/>
      <c r="K28" s="62"/>
      <c r="L28" s="104"/>
      <c r="M28" s="104"/>
      <c r="N28" s="105"/>
    </row>
    <row r="29" spans="1:14" ht="15" thickBot="1" x14ac:dyDescent="0.35">
      <c r="A29" s="3">
        <v>45503</v>
      </c>
      <c r="B29" s="15" t="s">
        <v>962</v>
      </c>
      <c r="C29" s="4">
        <v>45495</v>
      </c>
      <c r="D29" s="2" t="s">
        <v>256</v>
      </c>
      <c r="E29" s="15" t="s">
        <v>47</v>
      </c>
      <c r="F29" s="16">
        <v>4630</v>
      </c>
      <c r="G29" s="2" t="s">
        <v>267</v>
      </c>
      <c r="H29" s="2" t="s">
        <v>963</v>
      </c>
      <c r="I29" s="2" t="s">
        <v>896</v>
      </c>
      <c r="J29" s="2" t="s">
        <v>896</v>
      </c>
      <c r="K29" s="4">
        <v>45503</v>
      </c>
      <c r="L29" s="90"/>
      <c r="M29" s="90"/>
      <c r="N29" s="91"/>
    </row>
    <row r="30" spans="1:14" ht="15" thickBot="1" x14ac:dyDescent="0.35">
      <c r="A30" s="3">
        <v>45503</v>
      </c>
      <c r="B30" s="15" t="s">
        <v>965</v>
      </c>
      <c r="C30" s="4">
        <v>45499</v>
      </c>
      <c r="D30" s="2" t="s">
        <v>256</v>
      </c>
      <c r="E30" s="15" t="s">
        <v>47</v>
      </c>
      <c r="F30" s="26">
        <v>2894340840</v>
      </c>
      <c r="G30" s="2" t="s">
        <v>267</v>
      </c>
      <c r="H30" s="2" t="s">
        <v>966</v>
      </c>
      <c r="I30" s="2" t="s">
        <v>896</v>
      </c>
      <c r="J30" s="2" t="s">
        <v>896</v>
      </c>
      <c r="K30" s="4">
        <v>45503</v>
      </c>
      <c r="L30" s="90"/>
      <c r="M30" s="90"/>
      <c r="N30" s="91"/>
    </row>
    <row r="31" spans="1:14" ht="15" thickBot="1" x14ac:dyDescent="0.35">
      <c r="A31" s="3">
        <v>45503</v>
      </c>
      <c r="B31" s="15" t="s">
        <v>967</v>
      </c>
      <c r="C31" s="4">
        <v>45499</v>
      </c>
      <c r="D31" s="2" t="s">
        <v>256</v>
      </c>
      <c r="E31" s="15" t="s">
        <v>47</v>
      </c>
      <c r="F31" s="26">
        <v>2894340840</v>
      </c>
      <c r="G31" s="2" t="s">
        <v>267</v>
      </c>
      <c r="H31" s="2" t="s">
        <v>966</v>
      </c>
      <c r="I31" s="2" t="s">
        <v>896</v>
      </c>
      <c r="J31" s="2" t="s">
        <v>896</v>
      </c>
      <c r="K31" s="4">
        <v>45503</v>
      </c>
      <c r="L31" s="90"/>
      <c r="M31" s="90"/>
      <c r="N31" s="91"/>
    </row>
    <row r="32" spans="1:14" ht="15" thickBot="1" x14ac:dyDescent="0.35">
      <c r="A32" s="3">
        <v>45503</v>
      </c>
      <c r="B32" s="15" t="s">
        <v>967</v>
      </c>
      <c r="C32" s="4">
        <v>45499</v>
      </c>
      <c r="D32" s="2" t="s">
        <v>256</v>
      </c>
      <c r="E32" s="15" t="s">
        <v>47</v>
      </c>
      <c r="F32" s="26">
        <v>2894340840</v>
      </c>
      <c r="G32" s="2" t="s">
        <v>267</v>
      </c>
      <c r="H32" s="2" t="s">
        <v>966</v>
      </c>
      <c r="I32" s="2" t="s">
        <v>896</v>
      </c>
      <c r="J32" s="2" t="s">
        <v>896</v>
      </c>
      <c r="K32" s="4">
        <v>45503</v>
      </c>
      <c r="L32" s="90"/>
      <c r="M32" s="90"/>
      <c r="N32" s="91"/>
    </row>
    <row r="33" spans="1:14" ht="15" thickBot="1" x14ac:dyDescent="0.35">
      <c r="A33" s="3">
        <v>45503</v>
      </c>
      <c r="B33" s="15" t="s">
        <v>968</v>
      </c>
      <c r="C33" s="4">
        <v>45499</v>
      </c>
      <c r="D33" s="2" t="s">
        <v>256</v>
      </c>
      <c r="E33" s="15" t="s">
        <v>47</v>
      </c>
      <c r="F33" s="26">
        <v>2894340840</v>
      </c>
      <c r="G33" s="2" t="s">
        <v>267</v>
      </c>
      <c r="H33" s="2" t="s">
        <v>969</v>
      </c>
      <c r="I33" s="2" t="s">
        <v>896</v>
      </c>
      <c r="J33" s="2" t="s">
        <v>896</v>
      </c>
      <c r="K33" s="4">
        <v>45503</v>
      </c>
      <c r="L33" s="90"/>
      <c r="M33" s="90"/>
      <c r="N33" s="91"/>
    </row>
    <row r="34" spans="1:14" ht="15" thickBot="1" x14ac:dyDescent="0.35">
      <c r="A34" s="3">
        <v>45503</v>
      </c>
      <c r="B34" s="15" t="s">
        <v>968</v>
      </c>
      <c r="C34" s="4">
        <v>45499</v>
      </c>
      <c r="D34" s="2" t="s">
        <v>256</v>
      </c>
      <c r="E34" s="15" t="s">
        <v>47</v>
      </c>
      <c r="F34" s="26">
        <v>2894340840</v>
      </c>
      <c r="G34" s="2" t="s">
        <v>267</v>
      </c>
      <c r="H34" s="2" t="s">
        <v>970</v>
      </c>
      <c r="I34" s="2" t="s">
        <v>896</v>
      </c>
      <c r="J34" s="2" t="s">
        <v>896</v>
      </c>
      <c r="K34" s="4">
        <v>45503</v>
      </c>
      <c r="L34" s="90"/>
      <c r="M34" s="90"/>
      <c r="N34" s="91"/>
    </row>
    <row r="35" spans="1:14" ht="15" thickBot="1" x14ac:dyDescent="0.35">
      <c r="A35" s="3">
        <v>45503</v>
      </c>
      <c r="B35" s="15" t="s">
        <v>971</v>
      </c>
      <c r="C35" s="4">
        <v>45499</v>
      </c>
      <c r="D35" s="2" t="s">
        <v>256</v>
      </c>
      <c r="E35" s="15" t="s">
        <v>47</v>
      </c>
      <c r="F35" s="26">
        <v>2894340840</v>
      </c>
      <c r="G35" s="2" t="s">
        <v>267</v>
      </c>
      <c r="H35" s="2" t="s">
        <v>972</v>
      </c>
      <c r="I35" s="2" t="s">
        <v>896</v>
      </c>
      <c r="J35" s="2" t="s">
        <v>896</v>
      </c>
      <c r="K35" s="4">
        <v>45503</v>
      </c>
      <c r="L35" s="21"/>
      <c r="M35" s="21"/>
      <c r="N35" s="22"/>
    </row>
    <row r="36" spans="1:14" ht="15" thickBot="1" x14ac:dyDescent="0.35">
      <c r="A36" s="3">
        <v>45503</v>
      </c>
      <c r="B36" s="15" t="s">
        <v>971</v>
      </c>
      <c r="C36" s="4">
        <v>45499</v>
      </c>
      <c r="D36" s="2" t="s">
        <v>256</v>
      </c>
      <c r="E36" s="15" t="s">
        <v>47</v>
      </c>
      <c r="F36" s="26">
        <v>2894340840</v>
      </c>
      <c r="G36" s="2" t="s">
        <v>267</v>
      </c>
      <c r="H36" s="2" t="s">
        <v>973</v>
      </c>
      <c r="I36" s="2" t="s">
        <v>896</v>
      </c>
      <c r="J36" s="2" t="s">
        <v>896</v>
      </c>
      <c r="K36" s="4">
        <v>45503</v>
      </c>
      <c r="L36" s="21"/>
      <c r="M36" s="21"/>
      <c r="N36" s="22"/>
    </row>
    <row r="37" spans="1:14" ht="15" thickBot="1" x14ac:dyDescent="0.35">
      <c r="A37" s="3">
        <v>45503</v>
      </c>
      <c r="B37" s="15" t="s">
        <v>968</v>
      </c>
      <c r="C37" s="4">
        <v>45499</v>
      </c>
      <c r="D37" s="2" t="s">
        <v>256</v>
      </c>
      <c r="E37" s="15" t="s">
        <v>47</v>
      </c>
      <c r="F37" s="26">
        <v>2894340840</v>
      </c>
      <c r="G37" s="2" t="s">
        <v>267</v>
      </c>
      <c r="H37" s="2" t="s">
        <v>974</v>
      </c>
      <c r="I37" s="2" t="s">
        <v>896</v>
      </c>
      <c r="J37" s="2" t="s">
        <v>896</v>
      </c>
      <c r="K37" s="4">
        <v>45503</v>
      </c>
      <c r="L37" s="21"/>
      <c r="M37" s="21"/>
      <c r="N37" s="22"/>
    </row>
    <row r="38" spans="1:14" ht="15" thickBot="1" x14ac:dyDescent="0.35">
      <c r="A38" s="3">
        <v>45504</v>
      </c>
      <c r="B38" s="15">
        <v>24070112</v>
      </c>
      <c r="C38" s="4">
        <v>45499</v>
      </c>
      <c r="D38" s="2" t="s">
        <v>14</v>
      </c>
      <c r="E38" s="15" t="s">
        <v>975</v>
      </c>
      <c r="F38" s="16">
        <v>21080</v>
      </c>
      <c r="G38" s="2" t="s">
        <v>64</v>
      </c>
      <c r="H38" s="2" t="s">
        <v>976</v>
      </c>
      <c r="I38" s="2" t="s">
        <v>896</v>
      </c>
      <c r="J38" s="2" t="s">
        <v>896</v>
      </c>
      <c r="K38" s="4">
        <v>45504</v>
      </c>
      <c r="L38" s="90" t="s">
        <v>977</v>
      </c>
      <c r="M38" s="90"/>
      <c r="N38" s="91"/>
    </row>
    <row r="39" spans="1:14" ht="15" thickBot="1" x14ac:dyDescent="0.35">
      <c r="A39" s="3">
        <v>45504</v>
      </c>
      <c r="B39" s="15">
        <v>24070113</v>
      </c>
      <c r="C39" s="4">
        <v>45499</v>
      </c>
      <c r="D39" s="27" t="s">
        <v>117</v>
      </c>
      <c r="E39" s="15" t="s">
        <v>975</v>
      </c>
      <c r="F39" s="16">
        <v>29055</v>
      </c>
      <c r="G39" s="2" t="s">
        <v>978</v>
      </c>
      <c r="H39" s="2" t="s">
        <v>277</v>
      </c>
      <c r="I39" s="2" t="s">
        <v>896</v>
      </c>
      <c r="J39" s="2" t="s">
        <v>896</v>
      </c>
      <c r="K39" s="4">
        <v>45504</v>
      </c>
      <c r="L39" s="90" t="s">
        <v>979</v>
      </c>
      <c r="M39" s="90"/>
      <c r="N39" s="91"/>
    </row>
    <row r="40" spans="1:14" ht="15" thickBot="1" x14ac:dyDescent="0.35">
      <c r="A40" s="3">
        <v>45506</v>
      </c>
      <c r="B40" s="15">
        <v>24070119</v>
      </c>
      <c r="C40" s="4">
        <v>45502</v>
      </c>
      <c r="D40" s="2" t="s">
        <v>980</v>
      </c>
      <c r="E40" s="15" t="s">
        <v>975</v>
      </c>
      <c r="F40" s="16">
        <v>130783.65</v>
      </c>
      <c r="G40" s="2" t="s">
        <v>64</v>
      </c>
      <c r="H40" s="2" t="s">
        <v>981</v>
      </c>
      <c r="I40" s="2" t="s">
        <v>896</v>
      </c>
      <c r="J40" s="2" t="s">
        <v>896</v>
      </c>
      <c r="K40" s="4">
        <v>45506</v>
      </c>
      <c r="L40" s="90" t="s">
        <v>982</v>
      </c>
      <c r="M40" s="90"/>
      <c r="N40" s="91"/>
    </row>
    <row r="41" spans="1:14" ht="15" thickBot="1" x14ac:dyDescent="0.35">
      <c r="A41" s="3">
        <v>45506</v>
      </c>
      <c r="B41" s="15">
        <v>24070117</v>
      </c>
      <c r="C41" s="4">
        <v>45502</v>
      </c>
      <c r="D41" s="2" t="s">
        <v>983</v>
      </c>
      <c r="E41" s="17" t="s">
        <v>905</v>
      </c>
      <c r="F41" s="16">
        <v>400000</v>
      </c>
      <c r="G41" s="2" t="s">
        <v>94</v>
      </c>
      <c r="H41" s="2" t="s">
        <v>230</v>
      </c>
      <c r="I41" s="2" t="s">
        <v>984</v>
      </c>
      <c r="J41" s="2" t="s">
        <v>984</v>
      </c>
      <c r="K41" s="4">
        <v>45506</v>
      </c>
      <c r="L41" s="90" t="s">
        <v>985</v>
      </c>
      <c r="M41" s="90"/>
      <c r="N41" s="91"/>
    </row>
    <row r="42" spans="1:14" ht="15" thickBot="1" x14ac:dyDescent="0.35">
      <c r="A42" s="3">
        <v>45506</v>
      </c>
      <c r="B42" s="15">
        <v>24070118</v>
      </c>
      <c r="C42" s="4">
        <v>45502</v>
      </c>
      <c r="D42" s="2" t="s">
        <v>306</v>
      </c>
      <c r="E42" s="15" t="s">
        <v>975</v>
      </c>
      <c r="F42" s="16">
        <v>280000</v>
      </c>
      <c r="G42" s="2" t="s">
        <v>812</v>
      </c>
      <c r="H42" s="2" t="s">
        <v>932</v>
      </c>
      <c r="I42" s="2" t="s">
        <v>986</v>
      </c>
      <c r="J42" s="2" t="s">
        <v>986</v>
      </c>
      <c r="K42" s="4">
        <v>45506</v>
      </c>
      <c r="L42" s="90" t="s">
        <v>987</v>
      </c>
      <c r="M42" s="90"/>
      <c r="N42" s="91"/>
    </row>
    <row r="43" spans="1:14" ht="15" thickBot="1" x14ac:dyDescent="0.35">
      <c r="A43" s="3">
        <v>45506</v>
      </c>
      <c r="B43" s="15" t="s">
        <v>988</v>
      </c>
      <c r="C43" s="4">
        <v>45503</v>
      </c>
      <c r="D43" s="2" t="s">
        <v>274</v>
      </c>
      <c r="E43" s="15" t="s">
        <v>975</v>
      </c>
      <c r="F43" s="16">
        <v>21000</v>
      </c>
      <c r="G43" s="2" t="s">
        <v>144</v>
      </c>
      <c r="H43" s="2" t="s">
        <v>989</v>
      </c>
      <c r="I43" s="2" t="s">
        <v>911</v>
      </c>
      <c r="J43" s="2" t="s">
        <v>911</v>
      </c>
      <c r="K43" s="4">
        <v>45506</v>
      </c>
      <c r="L43" s="116" t="s">
        <v>990</v>
      </c>
      <c r="M43" s="116"/>
      <c r="N43" s="117"/>
    </row>
    <row r="44" spans="1:14" ht="15" thickBot="1" x14ac:dyDescent="0.35">
      <c r="A44" s="3">
        <v>45506</v>
      </c>
      <c r="B44" s="15">
        <v>24070116</v>
      </c>
      <c r="C44" s="4">
        <v>45502</v>
      </c>
      <c r="D44" s="2" t="s">
        <v>274</v>
      </c>
      <c r="E44" s="15" t="s">
        <v>975</v>
      </c>
      <c r="F44" s="16">
        <v>42910</v>
      </c>
      <c r="G44" s="2" t="s">
        <v>32</v>
      </c>
      <c r="H44" s="2" t="s">
        <v>991</v>
      </c>
      <c r="I44" s="2" t="s">
        <v>907</v>
      </c>
      <c r="J44" s="2" t="s">
        <v>907</v>
      </c>
      <c r="K44" s="4">
        <v>45506</v>
      </c>
      <c r="L44" s="90" t="s">
        <v>992</v>
      </c>
      <c r="M44" s="90"/>
      <c r="N44" s="91"/>
    </row>
    <row r="45" spans="1:14" ht="15" thickBot="1" x14ac:dyDescent="0.35">
      <c r="A45" s="3">
        <v>45506</v>
      </c>
      <c r="B45" s="15">
        <v>24070115</v>
      </c>
      <c r="C45" s="4">
        <v>45502</v>
      </c>
      <c r="D45" s="2" t="s">
        <v>993</v>
      </c>
      <c r="E45" s="15" t="s">
        <v>975</v>
      </c>
      <c r="F45" s="16">
        <v>71500</v>
      </c>
      <c r="G45" s="2" t="s">
        <v>17</v>
      </c>
      <c r="H45" s="27" t="s">
        <v>994</v>
      </c>
      <c r="I45" s="2" t="s">
        <v>920</v>
      </c>
      <c r="J45" s="2" t="s">
        <v>921</v>
      </c>
      <c r="K45" s="4">
        <v>45506</v>
      </c>
      <c r="L45" s="90" t="s">
        <v>995</v>
      </c>
      <c r="M45" s="90"/>
      <c r="N45" s="91"/>
    </row>
    <row r="46" spans="1:14" ht="15" thickBot="1" x14ac:dyDescent="0.35">
      <c r="A46" s="3">
        <v>45506</v>
      </c>
      <c r="B46" s="15">
        <v>24070120</v>
      </c>
      <c r="C46" s="4">
        <v>45504</v>
      </c>
      <c r="D46" s="27" t="s">
        <v>776</v>
      </c>
      <c r="E46" s="17" t="s">
        <v>905</v>
      </c>
      <c r="F46" s="16">
        <v>850000</v>
      </c>
      <c r="G46" s="27" t="s">
        <v>527</v>
      </c>
      <c r="H46" s="2" t="s">
        <v>996</v>
      </c>
      <c r="I46" s="2" t="s">
        <v>933</v>
      </c>
      <c r="J46" s="2" t="s">
        <v>933</v>
      </c>
      <c r="K46" s="4">
        <v>45506</v>
      </c>
      <c r="L46" s="90" t="s">
        <v>997</v>
      </c>
      <c r="M46" s="90"/>
      <c r="N46" s="91"/>
    </row>
    <row r="47" spans="1:14" ht="15" thickBot="1" x14ac:dyDescent="0.35">
      <c r="A47" s="3">
        <v>45509</v>
      </c>
      <c r="B47" s="15" t="s">
        <v>998</v>
      </c>
      <c r="C47" s="4">
        <v>45502</v>
      </c>
      <c r="D47" s="27" t="s">
        <v>999</v>
      </c>
      <c r="E47" s="15" t="s">
        <v>925</v>
      </c>
      <c r="F47" s="16">
        <v>1492756</v>
      </c>
      <c r="G47" s="2" t="s">
        <v>267</v>
      </c>
      <c r="H47" s="2" t="s">
        <v>1000</v>
      </c>
      <c r="I47" s="2" t="s">
        <v>896</v>
      </c>
      <c r="J47" s="2" t="s">
        <v>896</v>
      </c>
      <c r="K47" s="4">
        <v>45872</v>
      </c>
      <c r="L47" s="90" t="s">
        <v>1001</v>
      </c>
      <c r="M47" s="90"/>
      <c r="N47" s="91"/>
    </row>
    <row r="48" spans="1:14" ht="15" thickBot="1" x14ac:dyDescent="0.35">
      <c r="A48" s="3">
        <v>45509</v>
      </c>
      <c r="B48" s="15" t="s">
        <v>1002</v>
      </c>
      <c r="C48" s="4">
        <v>45491</v>
      </c>
      <c r="D48" s="2" t="s">
        <v>1003</v>
      </c>
      <c r="E48" s="15" t="s">
        <v>925</v>
      </c>
      <c r="F48" s="16">
        <v>999600</v>
      </c>
      <c r="G48" s="27" t="s">
        <v>1004</v>
      </c>
      <c r="H48" s="2" t="s">
        <v>1009</v>
      </c>
      <c r="I48" s="2" t="s">
        <v>907</v>
      </c>
      <c r="J48" s="2" t="s">
        <v>907</v>
      </c>
      <c r="K48" s="4">
        <v>45509</v>
      </c>
      <c r="L48" s="90" t="s">
        <v>1007</v>
      </c>
      <c r="M48" s="90"/>
      <c r="N48" s="91"/>
    </row>
    <row r="49" spans="1:14" ht="15" thickBot="1" x14ac:dyDescent="0.35">
      <c r="A49" s="3">
        <v>45510</v>
      </c>
      <c r="B49" s="15" t="s">
        <v>1008</v>
      </c>
      <c r="C49" s="4">
        <v>45499</v>
      </c>
      <c r="D49" s="2" t="s">
        <v>249</v>
      </c>
      <c r="E49" s="15" t="s">
        <v>925</v>
      </c>
      <c r="F49" s="16">
        <v>1399700</v>
      </c>
      <c r="G49" s="2" t="s">
        <v>94</v>
      </c>
      <c r="H49" s="2" t="s">
        <v>1005</v>
      </c>
      <c r="I49" s="2" t="s">
        <v>984</v>
      </c>
      <c r="J49" s="2" t="s">
        <v>1006</v>
      </c>
      <c r="K49" s="4">
        <v>45510</v>
      </c>
      <c r="L49" s="90" t="s">
        <v>1010</v>
      </c>
      <c r="M49" s="90"/>
      <c r="N49" s="91"/>
    </row>
    <row r="50" spans="1:14" ht="43.8" thickBot="1" x14ac:dyDescent="0.35">
      <c r="A50" s="3">
        <v>45511</v>
      </c>
      <c r="B50" s="15" t="s">
        <v>1011</v>
      </c>
      <c r="C50" s="4">
        <v>45503</v>
      </c>
      <c r="D50" s="20" t="s">
        <v>1012</v>
      </c>
      <c r="E50" s="17" t="s">
        <v>905</v>
      </c>
      <c r="F50" s="16">
        <v>1920900</v>
      </c>
      <c r="G50" s="2" t="s">
        <v>267</v>
      </c>
      <c r="H50" s="2" t="s">
        <v>1013</v>
      </c>
      <c r="I50" s="2" t="s">
        <v>896</v>
      </c>
      <c r="J50" s="2" t="s">
        <v>896</v>
      </c>
      <c r="K50" s="4">
        <v>45511</v>
      </c>
      <c r="L50" s="94" t="s">
        <v>1014</v>
      </c>
      <c r="M50" s="94"/>
      <c r="N50" s="95"/>
    </row>
    <row r="51" spans="1:14" ht="15" thickBot="1" x14ac:dyDescent="0.35">
      <c r="A51" s="3">
        <v>45511</v>
      </c>
      <c r="B51" s="15">
        <v>24080121</v>
      </c>
      <c r="C51" s="4">
        <v>45505</v>
      </c>
      <c r="D51" s="2" t="s">
        <v>249</v>
      </c>
      <c r="E51" s="17" t="s">
        <v>905</v>
      </c>
      <c r="F51" s="16">
        <v>442395</v>
      </c>
      <c r="G51" s="2" t="s">
        <v>1015</v>
      </c>
      <c r="H51" s="2" t="s">
        <v>1016</v>
      </c>
      <c r="I51" s="2" t="s">
        <v>986</v>
      </c>
      <c r="J51" s="2" t="s">
        <v>986</v>
      </c>
      <c r="K51" s="4">
        <v>45511</v>
      </c>
      <c r="L51" s="90" t="s">
        <v>1017</v>
      </c>
      <c r="M51" s="90"/>
      <c r="N51" s="91"/>
    </row>
    <row r="52" spans="1:14" ht="31.5" customHeight="1" thickBot="1" x14ac:dyDescent="0.35">
      <c r="A52" s="3">
        <v>45511</v>
      </c>
      <c r="B52" s="15">
        <v>24030024</v>
      </c>
      <c r="C52" s="4">
        <v>45377</v>
      </c>
      <c r="D52" s="2" t="s">
        <v>1018</v>
      </c>
      <c r="E52" s="17" t="s">
        <v>905</v>
      </c>
      <c r="F52" s="16">
        <v>381706.4</v>
      </c>
      <c r="G52" s="2" t="s">
        <v>144</v>
      </c>
      <c r="H52" s="2" t="s">
        <v>1019</v>
      </c>
      <c r="I52" s="2" t="s">
        <v>911</v>
      </c>
      <c r="J52" s="2" t="s">
        <v>911</v>
      </c>
      <c r="K52" s="4">
        <v>45511</v>
      </c>
      <c r="L52" s="92" t="s">
        <v>1020</v>
      </c>
      <c r="M52" s="92"/>
      <c r="N52" s="93"/>
    </row>
    <row r="53" spans="1:14" ht="15" thickBot="1" x14ac:dyDescent="0.35">
      <c r="A53" s="3">
        <v>45511</v>
      </c>
      <c r="B53" s="15" t="s">
        <v>1021</v>
      </c>
      <c r="C53" s="4">
        <v>45506</v>
      </c>
      <c r="D53" s="2" t="s">
        <v>993</v>
      </c>
      <c r="E53" s="15" t="s">
        <v>925</v>
      </c>
      <c r="F53" s="16">
        <v>143750</v>
      </c>
      <c r="G53" s="2" t="s">
        <v>17</v>
      </c>
      <c r="H53" s="2" t="s">
        <v>1022</v>
      </c>
      <c r="I53" s="2" t="s">
        <v>920</v>
      </c>
      <c r="J53" s="2" t="s">
        <v>920</v>
      </c>
      <c r="K53" s="4">
        <v>45511</v>
      </c>
      <c r="L53" s="90" t="s">
        <v>1023</v>
      </c>
      <c r="M53" s="90"/>
      <c r="N53" s="91"/>
    </row>
    <row r="54" spans="1:14" ht="32.25" customHeight="1" thickBot="1" x14ac:dyDescent="0.35">
      <c r="A54" s="3">
        <v>45511</v>
      </c>
      <c r="B54" s="15" t="s">
        <v>1024</v>
      </c>
      <c r="C54" s="4">
        <v>45371</v>
      </c>
      <c r="D54" s="2" t="s">
        <v>1025</v>
      </c>
      <c r="E54" s="15" t="s">
        <v>925</v>
      </c>
      <c r="F54" s="16">
        <v>20921942</v>
      </c>
      <c r="G54" s="2" t="s">
        <v>94</v>
      </c>
      <c r="H54" s="2" t="s">
        <v>1026</v>
      </c>
      <c r="I54" s="2" t="s">
        <v>920</v>
      </c>
      <c r="J54" s="2" t="s">
        <v>920</v>
      </c>
      <c r="K54" s="4">
        <v>45511</v>
      </c>
      <c r="L54" s="92" t="s">
        <v>1027</v>
      </c>
      <c r="M54" s="92"/>
      <c r="N54" s="93"/>
    </row>
    <row r="55" spans="1:14" ht="15" thickBot="1" x14ac:dyDescent="0.35">
      <c r="A55" s="3">
        <v>45511</v>
      </c>
      <c r="B55" s="15" t="s">
        <v>1028</v>
      </c>
      <c r="C55" s="4">
        <v>45503</v>
      </c>
      <c r="D55" s="2" t="s">
        <v>1029</v>
      </c>
      <c r="E55" s="15" t="s">
        <v>925</v>
      </c>
      <c r="F55" s="16">
        <v>324570</v>
      </c>
      <c r="G55" s="2" t="s">
        <v>60</v>
      </c>
      <c r="H55" s="2" t="s">
        <v>1030</v>
      </c>
      <c r="I55" s="2" t="s">
        <v>907</v>
      </c>
      <c r="J55" s="2" t="s">
        <v>907</v>
      </c>
      <c r="K55" s="4">
        <v>45511</v>
      </c>
      <c r="L55" s="92" t="s">
        <v>1031</v>
      </c>
      <c r="M55" s="92"/>
      <c r="N55" s="93"/>
    </row>
    <row r="56" spans="1:14" ht="15" thickBot="1" x14ac:dyDescent="0.35">
      <c r="A56" s="3">
        <v>45517</v>
      </c>
      <c r="B56" s="15" t="s">
        <v>1032</v>
      </c>
      <c r="C56" s="2" t="s">
        <v>47</v>
      </c>
      <c r="D56" s="2" t="s">
        <v>256</v>
      </c>
      <c r="E56" s="15" t="s">
        <v>47</v>
      </c>
      <c r="F56" s="16">
        <v>22589.37</v>
      </c>
      <c r="G56" s="2" t="s">
        <v>267</v>
      </c>
      <c r="H56" s="2" t="s">
        <v>1033</v>
      </c>
      <c r="I56" s="2" t="s">
        <v>896</v>
      </c>
      <c r="J56" s="2" t="s">
        <v>896</v>
      </c>
      <c r="K56" s="4">
        <v>45517</v>
      </c>
      <c r="L56" s="90"/>
      <c r="M56" s="90"/>
      <c r="N56" s="91"/>
    </row>
    <row r="57" spans="1:14" ht="15" thickBot="1" x14ac:dyDescent="0.35">
      <c r="A57" s="3">
        <v>45517</v>
      </c>
      <c r="B57" s="15" t="s">
        <v>1034</v>
      </c>
      <c r="C57" s="4">
        <v>45507</v>
      </c>
      <c r="D57" s="2" t="s">
        <v>1035</v>
      </c>
      <c r="E57" s="15" t="s">
        <v>925</v>
      </c>
      <c r="F57" s="16">
        <v>1998170</v>
      </c>
      <c r="G57" s="27" t="s">
        <v>132</v>
      </c>
      <c r="H57" s="2" t="s">
        <v>1036</v>
      </c>
      <c r="I57" s="2" t="s">
        <v>896</v>
      </c>
      <c r="J57" s="2" t="s">
        <v>896</v>
      </c>
      <c r="K57" s="4">
        <v>45517</v>
      </c>
      <c r="L57" s="90" t="s">
        <v>1037</v>
      </c>
      <c r="M57" s="90"/>
      <c r="N57" s="91"/>
    </row>
    <row r="58" spans="1:14" s="28" customFormat="1" ht="30" customHeight="1" thickBot="1" x14ac:dyDescent="0.35">
      <c r="A58" s="3">
        <v>45517</v>
      </c>
      <c r="B58" s="15" t="s">
        <v>1038</v>
      </c>
      <c r="C58" s="4">
        <v>45513</v>
      </c>
      <c r="D58" s="20" t="s">
        <v>1039</v>
      </c>
      <c r="E58" s="15" t="s">
        <v>925</v>
      </c>
      <c r="F58" s="16">
        <v>14950</v>
      </c>
      <c r="G58" s="2" t="s">
        <v>68</v>
      </c>
      <c r="H58" s="20" t="s">
        <v>1040</v>
      </c>
      <c r="I58" s="2" t="s">
        <v>896</v>
      </c>
      <c r="J58" s="2" t="s">
        <v>896</v>
      </c>
      <c r="K58" s="4">
        <v>45517</v>
      </c>
      <c r="L58" s="94" t="s">
        <v>1041</v>
      </c>
      <c r="M58" s="94"/>
      <c r="N58" s="95"/>
    </row>
    <row r="59" spans="1:14" ht="15" thickBot="1" x14ac:dyDescent="0.35">
      <c r="A59" s="3">
        <v>45518</v>
      </c>
      <c r="B59" s="15">
        <v>24080125</v>
      </c>
      <c r="C59" s="4">
        <v>45513</v>
      </c>
      <c r="D59" s="2" t="s">
        <v>1042</v>
      </c>
      <c r="E59" s="15" t="s">
        <v>1043</v>
      </c>
      <c r="F59" s="16">
        <v>144522</v>
      </c>
      <c r="G59" s="2" t="s">
        <v>1044</v>
      </c>
      <c r="H59" s="2" t="s">
        <v>1045</v>
      </c>
      <c r="I59" s="2" t="s">
        <v>911</v>
      </c>
      <c r="J59" s="2" t="s">
        <v>911</v>
      </c>
      <c r="K59" s="4">
        <v>45518</v>
      </c>
      <c r="L59" s="90" t="s">
        <v>1046</v>
      </c>
      <c r="M59" s="90"/>
      <c r="N59" s="91"/>
    </row>
    <row r="60" spans="1:14" ht="15" thickBot="1" x14ac:dyDescent="0.35">
      <c r="A60" s="3">
        <v>45518</v>
      </c>
      <c r="B60" s="15" t="s">
        <v>1047</v>
      </c>
      <c r="C60" s="4">
        <v>45506</v>
      </c>
      <c r="D60" s="2" t="s">
        <v>54</v>
      </c>
      <c r="E60" s="15" t="s">
        <v>925</v>
      </c>
      <c r="F60" s="16">
        <v>4999.0200000000004</v>
      </c>
      <c r="G60" s="2" t="s">
        <v>52</v>
      </c>
      <c r="H60" s="2" t="s">
        <v>1048</v>
      </c>
      <c r="I60" s="2" t="s">
        <v>984</v>
      </c>
      <c r="J60" s="2" t="s">
        <v>984</v>
      </c>
      <c r="K60" s="4">
        <v>45518</v>
      </c>
      <c r="L60" s="90" t="s">
        <v>1049</v>
      </c>
      <c r="M60" s="90"/>
      <c r="N60" s="91"/>
    </row>
    <row r="61" spans="1:14" ht="15" thickBot="1" x14ac:dyDescent="0.35">
      <c r="A61" s="3">
        <v>45518</v>
      </c>
      <c r="B61" s="15">
        <v>24080124</v>
      </c>
      <c r="C61" s="4">
        <v>45513</v>
      </c>
      <c r="D61" s="2" t="s">
        <v>1050</v>
      </c>
      <c r="E61" s="15" t="s">
        <v>1043</v>
      </c>
      <c r="F61" s="16">
        <v>549500</v>
      </c>
      <c r="G61" s="2" t="s">
        <v>1051</v>
      </c>
      <c r="H61" s="27" t="s">
        <v>1052</v>
      </c>
      <c r="I61" s="2" t="s">
        <v>984</v>
      </c>
      <c r="J61" s="2" t="s">
        <v>984</v>
      </c>
      <c r="K61" s="4">
        <v>45518</v>
      </c>
      <c r="L61" s="90" t="s">
        <v>1053</v>
      </c>
      <c r="M61" s="90"/>
      <c r="N61" s="91"/>
    </row>
    <row r="62" spans="1:14" ht="15" thickBot="1" x14ac:dyDescent="0.35">
      <c r="A62" s="3">
        <v>45518</v>
      </c>
      <c r="B62" s="15">
        <v>24080123</v>
      </c>
      <c r="C62" s="4">
        <v>45513</v>
      </c>
      <c r="D62" s="2" t="s">
        <v>1054</v>
      </c>
      <c r="E62" s="17" t="s">
        <v>905</v>
      </c>
      <c r="F62" s="16">
        <v>387250</v>
      </c>
      <c r="G62" s="2" t="s">
        <v>17</v>
      </c>
      <c r="H62" s="2" t="s">
        <v>1055</v>
      </c>
      <c r="I62" s="2" t="s">
        <v>920</v>
      </c>
      <c r="J62" s="2" t="s">
        <v>921</v>
      </c>
      <c r="K62" s="4">
        <v>45518</v>
      </c>
      <c r="L62" s="90" t="s">
        <v>1056</v>
      </c>
      <c r="M62" s="90"/>
      <c r="N62" s="91"/>
    </row>
    <row r="63" spans="1:14" ht="15" thickBot="1" x14ac:dyDescent="0.35">
      <c r="A63" s="3">
        <v>45518</v>
      </c>
      <c r="B63" s="15">
        <v>24080122</v>
      </c>
      <c r="C63" s="4">
        <v>45506</v>
      </c>
      <c r="D63" s="2" t="s">
        <v>1057</v>
      </c>
      <c r="E63" s="17" t="s">
        <v>905</v>
      </c>
      <c r="F63" s="16">
        <v>67500</v>
      </c>
      <c r="G63" s="2" t="s">
        <v>1058</v>
      </c>
      <c r="H63" s="2" t="s">
        <v>1059</v>
      </c>
      <c r="I63" s="2" t="s">
        <v>907</v>
      </c>
      <c r="J63" s="2" t="s">
        <v>907</v>
      </c>
      <c r="K63" s="4">
        <v>45518</v>
      </c>
      <c r="L63" s="90"/>
      <c r="M63" s="90"/>
      <c r="N63" s="91"/>
    </row>
    <row r="64" spans="1:14" ht="15" thickBot="1" x14ac:dyDescent="0.35">
      <c r="A64" s="3">
        <v>45518</v>
      </c>
      <c r="B64" s="15" t="s">
        <v>1060</v>
      </c>
      <c r="C64" s="4">
        <v>45495</v>
      </c>
      <c r="D64" s="2" t="s">
        <v>256</v>
      </c>
      <c r="E64" s="15" t="s">
        <v>47</v>
      </c>
      <c r="F64" s="16">
        <v>2758000</v>
      </c>
      <c r="G64" s="2" t="s">
        <v>267</v>
      </c>
      <c r="H64" s="2" t="s">
        <v>1061</v>
      </c>
      <c r="I64" s="2" t="s">
        <v>896</v>
      </c>
      <c r="J64" s="2" t="s">
        <v>896</v>
      </c>
      <c r="K64" s="4">
        <v>45518</v>
      </c>
      <c r="L64" s="88"/>
      <c r="M64" s="88"/>
      <c r="N64" s="89"/>
    </row>
    <row r="65" spans="1:14" ht="15" thickBot="1" x14ac:dyDescent="0.35">
      <c r="A65" s="3">
        <v>45518</v>
      </c>
      <c r="B65" s="15" t="s">
        <v>1062</v>
      </c>
      <c r="C65" s="4">
        <v>45495</v>
      </c>
      <c r="D65" s="2" t="s">
        <v>256</v>
      </c>
      <c r="E65" s="15" t="s">
        <v>47</v>
      </c>
      <c r="F65" s="16">
        <v>54180000</v>
      </c>
      <c r="G65" s="2" t="s">
        <v>267</v>
      </c>
      <c r="H65" s="2" t="s">
        <v>1063</v>
      </c>
      <c r="I65" s="2" t="s">
        <v>896</v>
      </c>
      <c r="J65" s="2" t="s">
        <v>896</v>
      </c>
      <c r="K65" s="4">
        <v>45518</v>
      </c>
      <c r="L65" s="88"/>
      <c r="M65" s="88"/>
      <c r="N65" s="89"/>
    </row>
    <row r="66" spans="1:14" ht="15" thickBot="1" x14ac:dyDescent="0.35">
      <c r="A66" s="3">
        <v>45518</v>
      </c>
      <c r="B66" s="15" t="s">
        <v>1060</v>
      </c>
      <c r="C66" s="4">
        <v>45495</v>
      </c>
      <c r="D66" s="2" t="s">
        <v>256</v>
      </c>
      <c r="E66" s="15" t="s">
        <v>47</v>
      </c>
      <c r="F66" s="16">
        <v>840</v>
      </c>
      <c r="G66" s="2" t="s">
        <v>267</v>
      </c>
      <c r="H66" s="2" t="s">
        <v>1064</v>
      </c>
      <c r="I66" s="2" t="s">
        <v>896</v>
      </c>
      <c r="J66" s="2" t="s">
        <v>896</v>
      </c>
      <c r="K66" s="4">
        <v>45518</v>
      </c>
      <c r="L66" s="88"/>
      <c r="M66" s="88"/>
      <c r="N66" s="89"/>
    </row>
    <row r="67" spans="1:14" ht="15" thickBot="1" x14ac:dyDescent="0.35">
      <c r="A67" s="3">
        <v>45518</v>
      </c>
      <c r="B67" s="29" t="s">
        <v>1072</v>
      </c>
      <c r="C67" s="4">
        <v>45495</v>
      </c>
      <c r="D67" s="2" t="s">
        <v>256</v>
      </c>
      <c r="E67" s="15" t="s">
        <v>47</v>
      </c>
      <c r="F67" s="16">
        <v>41250000</v>
      </c>
      <c r="G67" s="2" t="s">
        <v>267</v>
      </c>
      <c r="H67" s="2" t="s">
        <v>1065</v>
      </c>
      <c r="I67" s="2" t="s">
        <v>896</v>
      </c>
      <c r="J67" s="2" t="s">
        <v>896</v>
      </c>
      <c r="K67" s="4">
        <v>45518</v>
      </c>
      <c r="L67" s="88"/>
      <c r="M67" s="88"/>
      <c r="N67" s="89"/>
    </row>
    <row r="68" spans="1:14" ht="15" thickBot="1" x14ac:dyDescent="0.35">
      <c r="A68" s="3">
        <v>45518</v>
      </c>
      <c r="B68" s="15" t="s">
        <v>1060</v>
      </c>
      <c r="C68" s="4">
        <v>45495</v>
      </c>
      <c r="D68" s="2" t="s">
        <v>256</v>
      </c>
      <c r="E68" s="15" t="s">
        <v>47</v>
      </c>
      <c r="F68" s="16">
        <v>22800</v>
      </c>
      <c r="G68" s="2" t="s">
        <v>267</v>
      </c>
      <c r="H68" s="2" t="s">
        <v>1066</v>
      </c>
      <c r="I68" s="2" t="s">
        <v>896</v>
      </c>
      <c r="J68" s="2" t="s">
        <v>896</v>
      </c>
      <c r="K68" s="4">
        <v>45518</v>
      </c>
      <c r="L68" s="88"/>
      <c r="M68" s="88"/>
      <c r="N68" s="89"/>
    </row>
    <row r="69" spans="1:14" ht="15" thickBot="1" x14ac:dyDescent="0.35">
      <c r="A69" s="3">
        <v>45518</v>
      </c>
      <c r="B69" s="15" t="s">
        <v>1067</v>
      </c>
      <c r="C69" s="4">
        <v>45495</v>
      </c>
      <c r="D69" s="2" t="s">
        <v>256</v>
      </c>
      <c r="E69" s="15" t="s">
        <v>47</v>
      </c>
      <c r="F69" s="16">
        <v>42364</v>
      </c>
      <c r="G69" s="2" t="s">
        <v>267</v>
      </c>
      <c r="H69" s="2" t="s">
        <v>1068</v>
      </c>
      <c r="I69" s="2" t="s">
        <v>896</v>
      </c>
      <c r="J69" s="2" t="s">
        <v>896</v>
      </c>
      <c r="K69" s="4">
        <v>45518</v>
      </c>
      <c r="L69" s="88"/>
      <c r="M69" s="88"/>
      <c r="N69" s="89"/>
    </row>
    <row r="70" spans="1:14" ht="15" thickBot="1" x14ac:dyDescent="0.35">
      <c r="A70" s="3">
        <v>45518</v>
      </c>
      <c r="B70" s="15" t="s">
        <v>1060</v>
      </c>
      <c r="C70" s="4">
        <v>45495</v>
      </c>
      <c r="D70" s="2" t="s">
        <v>256</v>
      </c>
      <c r="E70" s="15" t="s">
        <v>47</v>
      </c>
      <c r="F70" s="16">
        <v>110200</v>
      </c>
      <c r="G70" s="2" t="s">
        <v>267</v>
      </c>
      <c r="H70" s="2" t="s">
        <v>1069</v>
      </c>
      <c r="I70" s="2" t="s">
        <v>896</v>
      </c>
      <c r="J70" s="2" t="s">
        <v>896</v>
      </c>
      <c r="K70" s="4">
        <v>45518</v>
      </c>
      <c r="L70" s="88"/>
      <c r="M70" s="88"/>
      <c r="N70" s="89"/>
    </row>
    <row r="71" spans="1:14" ht="15" thickBot="1" x14ac:dyDescent="0.35">
      <c r="A71" s="3">
        <v>45518</v>
      </c>
      <c r="B71" s="15" t="s">
        <v>1067</v>
      </c>
      <c r="C71" s="4">
        <v>45495</v>
      </c>
      <c r="D71" s="2" t="s">
        <v>256</v>
      </c>
      <c r="E71" s="15" t="s">
        <v>47</v>
      </c>
      <c r="F71" s="16">
        <v>55980</v>
      </c>
      <c r="G71" s="2" t="s">
        <v>267</v>
      </c>
      <c r="H71" s="2" t="s">
        <v>1070</v>
      </c>
      <c r="I71" s="2" t="s">
        <v>896</v>
      </c>
      <c r="J71" s="2" t="s">
        <v>896</v>
      </c>
      <c r="K71" s="4">
        <v>45518</v>
      </c>
      <c r="L71" s="88"/>
      <c r="M71" s="88"/>
      <c r="N71" s="89"/>
    </row>
    <row r="72" spans="1:14" ht="15" thickBot="1" x14ac:dyDescent="0.35">
      <c r="A72" s="6">
        <v>45518</v>
      </c>
      <c r="B72" s="29" t="s">
        <v>1071</v>
      </c>
      <c r="C72" s="4">
        <v>45495</v>
      </c>
      <c r="D72" s="2" t="s">
        <v>256</v>
      </c>
      <c r="E72" s="15" t="s">
        <v>47</v>
      </c>
      <c r="F72" s="16">
        <v>281637760</v>
      </c>
      <c r="G72" s="2" t="s">
        <v>267</v>
      </c>
      <c r="H72" s="2" t="s">
        <v>1073</v>
      </c>
      <c r="I72" s="2" t="s">
        <v>896</v>
      </c>
      <c r="J72" s="2" t="s">
        <v>896</v>
      </c>
      <c r="K72" s="4">
        <v>45518</v>
      </c>
      <c r="L72" s="88"/>
      <c r="M72" s="88"/>
      <c r="N72" s="89"/>
    </row>
    <row r="73" spans="1:14" ht="15" thickBot="1" x14ac:dyDescent="0.35">
      <c r="A73" s="30">
        <v>45518</v>
      </c>
      <c r="B73" s="15" t="s">
        <v>1060</v>
      </c>
      <c r="C73" s="4">
        <v>45495</v>
      </c>
      <c r="D73" s="2" t="s">
        <v>256</v>
      </c>
      <c r="E73" s="15" t="s">
        <v>47</v>
      </c>
      <c r="F73" s="16">
        <v>989760</v>
      </c>
      <c r="G73" s="2" t="s">
        <v>267</v>
      </c>
      <c r="H73" s="2" t="s">
        <v>1074</v>
      </c>
      <c r="I73" s="2" t="s">
        <v>896</v>
      </c>
      <c r="J73" s="2" t="s">
        <v>896</v>
      </c>
      <c r="K73" s="4">
        <v>45518</v>
      </c>
      <c r="L73" s="88"/>
      <c r="M73" s="88"/>
      <c r="N73" s="89"/>
    </row>
    <row r="74" spans="1:14" ht="15" thickBot="1" x14ac:dyDescent="0.35">
      <c r="A74" s="7">
        <v>45518</v>
      </c>
      <c r="B74" s="12" t="s">
        <v>1075</v>
      </c>
      <c r="C74" s="5">
        <v>45495</v>
      </c>
      <c r="D74" s="1" t="s">
        <v>256</v>
      </c>
      <c r="E74" s="12" t="s">
        <v>47</v>
      </c>
      <c r="F74" s="31"/>
      <c r="G74" s="1" t="s">
        <v>267</v>
      </c>
      <c r="H74" s="1" t="s">
        <v>1076</v>
      </c>
      <c r="I74" s="1" t="s">
        <v>896</v>
      </c>
      <c r="J74" s="1" t="s">
        <v>896</v>
      </c>
      <c r="K74" s="5">
        <f>$K$73</f>
        <v>45518</v>
      </c>
      <c r="L74" s="90"/>
      <c r="M74" s="90"/>
      <c r="N74" s="90"/>
    </row>
    <row r="75" spans="1:14" ht="15" thickBot="1" x14ac:dyDescent="0.35">
      <c r="A75" s="6">
        <v>45518</v>
      </c>
      <c r="B75" s="12" t="s">
        <v>1075</v>
      </c>
      <c r="C75" s="5">
        <v>45495</v>
      </c>
      <c r="D75" s="1" t="s">
        <v>256</v>
      </c>
      <c r="E75" s="12" t="s">
        <v>47</v>
      </c>
      <c r="F75" s="31"/>
      <c r="G75" s="1" t="s">
        <v>267</v>
      </c>
      <c r="H75" s="1" t="s">
        <v>1077</v>
      </c>
      <c r="I75" s="1" t="s">
        <v>896</v>
      </c>
      <c r="J75" s="1" t="s">
        <v>896</v>
      </c>
      <c r="K75" s="5">
        <f>$K$73</f>
        <v>45518</v>
      </c>
      <c r="L75" s="87"/>
      <c r="M75" s="87"/>
      <c r="N75" s="87"/>
    </row>
    <row r="76" spans="1:14" ht="15" thickBot="1" x14ac:dyDescent="0.35">
      <c r="A76" s="6">
        <v>45518</v>
      </c>
      <c r="B76" s="12" t="s">
        <v>1075</v>
      </c>
      <c r="C76" s="5">
        <v>45495</v>
      </c>
      <c r="D76" s="1" t="s">
        <v>256</v>
      </c>
      <c r="E76" s="12" t="s">
        <v>47</v>
      </c>
      <c r="G76" s="1" t="s">
        <v>267</v>
      </c>
      <c r="H76" s="1" t="s">
        <v>1078</v>
      </c>
      <c r="I76" s="1" t="s">
        <v>896</v>
      </c>
      <c r="J76" s="1" t="s">
        <v>896</v>
      </c>
      <c r="K76" s="5">
        <f>$K$73</f>
        <v>45518</v>
      </c>
      <c r="L76" s="86"/>
      <c r="M76" s="86"/>
      <c r="N76" s="86"/>
    </row>
    <row r="77" spans="1:14" x14ac:dyDescent="0.3">
      <c r="A77" s="6">
        <v>45518</v>
      </c>
      <c r="B77" s="12" t="s">
        <v>1075</v>
      </c>
      <c r="C77" s="5">
        <v>45495</v>
      </c>
      <c r="D77" s="1" t="s">
        <v>256</v>
      </c>
      <c r="E77" s="12" t="s">
        <v>47</v>
      </c>
      <c r="G77" s="1" t="s">
        <v>267</v>
      </c>
      <c r="H77" s="1" t="s">
        <v>1079</v>
      </c>
      <c r="I77" s="1" t="s">
        <v>896</v>
      </c>
      <c r="J77" s="1" t="s">
        <v>896</v>
      </c>
      <c r="K77" s="5">
        <f>$K$73</f>
        <v>45518</v>
      </c>
      <c r="L77" s="86"/>
      <c r="M77" s="86"/>
      <c r="N77" s="86"/>
    </row>
    <row r="78" spans="1:14" x14ac:dyDescent="0.3">
      <c r="A78" s="5">
        <v>45520</v>
      </c>
      <c r="B78" s="12" t="s">
        <v>1080</v>
      </c>
      <c r="C78" s="5">
        <v>45497</v>
      </c>
      <c r="D78" s="1" t="s">
        <v>1081</v>
      </c>
      <c r="E78" s="12" t="s">
        <v>925</v>
      </c>
      <c r="F78" s="13">
        <v>1798</v>
      </c>
      <c r="G78" s="1" t="s">
        <v>267</v>
      </c>
      <c r="H78" s="1" t="s">
        <v>1082</v>
      </c>
      <c r="I78" s="1" t="s">
        <v>896</v>
      </c>
      <c r="J78" s="1" t="s">
        <v>896</v>
      </c>
      <c r="K78" s="5">
        <v>45520</v>
      </c>
      <c r="L78" s="86" t="s">
        <v>1083</v>
      </c>
      <c r="M78" s="86"/>
      <c r="N78" s="86"/>
    </row>
    <row r="79" spans="1:14" x14ac:dyDescent="0.3">
      <c r="A79" s="5">
        <v>45520</v>
      </c>
      <c r="B79" s="12">
        <v>24070114</v>
      </c>
      <c r="C79" s="5">
        <v>45499</v>
      </c>
      <c r="D79" s="1" t="s">
        <v>1084</v>
      </c>
      <c r="E79" s="12" t="s">
        <v>1043</v>
      </c>
      <c r="F79" s="13">
        <v>75000</v>
      </c>
      <c r="G79" s="1" t="s">
        <v>17</v>
      </c>
      <c r="H79" s="1" t="s">
        <v>1085</v>
      </c>
      <c r="I79" s="1" t="s">
        <v>920</v>
      </c>
      <c r="J79" s="1" t="s">
        <v>920</v>
      </c>
      <c r="K79" s="5">
        <v>45520</v>
      </c>
      <c r="L79" s="86" t="s">
        <v>1086</v>
      </c>
      <c r="M79" s="86"/>
      <c r="N79" s="86"/>
    </row>
    <row r="80" spans="1:14" x14ac:dyDescent="0.3">
      <c r="A80" s="5">
        <v>45520</v>
      </c>
      <c r="B80" s="12">
        <v>24080126</v>
      </c>
      <c r="C80" s="5">
        <v>45512</v>
      </c>
      <c r="D80" s="1" t="s">
        <v>1087</v>
      </c>
      <c r="E80" s="12" t="s">
        <v>1043</v>
      </c>
      <c r="F80" s="13">
        <v>148921.01999999999</v>
      </c>
      <c r="G80" s="1" t="s">
        <v>17</v>
      </c>
      <c r="I80" s="1" t="s">
        <v>920</v>
      </c>
      <c r="J80" s="1" t="s">
        <v>920</v>
      </c>
      <c r="K80" s="5">
        <v>45520</v>
      </c>
    </row>
    <row r="1048576" spans="11:11" x14ac:dyDescent="0.3">
      <c r="K1048576" s="5"/>
    </row>
  </sheetData>
  <mergeCells count="104">
    <mergeCell ref="L31:N31"/>
    <mergeCell ref="L32:N32"/>
    <mergeCell ref="L33:N33"/>
    <mergeCell ref="L34:N34"/>
    <mergeCell ref="L38:N38"/>
    <mergeCell ref="L44:N44"/>
    <mergeCell ref="L39:N39"/>
    <mergeCell ref="L40:N40"/>
    <mergeCell ref="L41:N41"/>
    <mergeCell ref="L42:N42"/>
    <mergeCell ref="L43:N43"/>
    <mergeCell ref="B27:B28"/>
    <mergeCell ref="A27:A28"/>
    <mergeCell ref="L29:N29"/>
    <mergeCell ref="L30:N30"/>
    <mergeCell ref="H27:H28"/>
    <mergeCell ref="G27:G28"/>
    <mergeCell ref="F27:F28"/>
    <mergeCell ref="E27:E28"/>
    <mergeCell ref="D27:D28"/>
    <mergeCell ref="J27:J28"/>
    <mergeCell ref="I27:I28"/>
    <mergeCell ref="L21:N21"/>
    <mergeCell ref="L22:N22"/>
    <mergeCell ref="L23:N23"/>
    <mergeCell ref="L24:N24"/>
    <mergeCell ref="L25:N25"/>
    <mergeCell ref="L26:N26"/>
    <mergeCell ref="L27:N28"/>
    <mergeCell ref="K27:K28"/>
    <mergeCell ref="C27:C28"/>
    <mergeCell ref="A1:N2"/>
    <mergeCell ref="L12:N12"/>
    <mergeCell ref="L13:N14"/>
    <mergeCell ref="K13:K14"/>
    <mergeCell ref="J13:J14"/>
    <mergeCell ref="I13:I14"/>
    <mergeCell ref="H13:H14"/>
    <mergeCell ref="G13:G14"/>
    <mergeCell ref="F13:F14"/>
    <mergeCell ref="E13:E14"/>
    <mergeCell ref="D13:D14"/>
    <mergeCell ref="C13:C14"/>
    <mergeCell ref="B13:B14"/>
    <mergeCell ref="L5:N5"/>
    <mergeCell ref="L6:N6"/>
    <mergeCell ref="L7:N7"/>
    <mergeCell ref="A13:A14"/>
    <mergeCell ref="L10:N10"/>
    <mergeCell ref="L11:N11"/>
    <mergeCell ref="L45:N45"/>
    <mergeCell ref="L46:N46"/>
    <mergeCell ref="L47:N47"/>
    <mergeCell ref="L48:N48"/>
    <mergeCell ref="L49:N49"/>
    <mergeCell ref="L8:N8"/>
    <mergeCell ref="L9:N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N4"/>
    <mergeCell ref="L15:N15"/>
    <mergeCell ref="L16:N16"/>
    <mergeCell ref="L17:N17"/>
    <mergeCell ref="L19:N19"/>
    <mergeCell ref="L20:N20"/>
    <mergeCell ref="L55:N55"/>
    <mergeCell ref="L56:N56"/>
    <mergeCell ref="L57:N57"/>
    <mergeCell ref="L58:N58"/>
    <mergeCell ref="L59:N59"/>
    <mergeCell ref="L50:N50"/>
    <mergeCell ref="L51:N51"/>
    <mergeCell ref="L52:N52"/>
    <mergeCell ref="L53:N53"/>
    <mergeCell ref="L54:N54"/>
    <mergeCell ref="L65:N65"/>
    <mergeCell ref="L66:N66"/>
    <mergeCell ref="L67:N67"/>
    <mergeCell ref="L68:N68"/>
    <mergeCell ref="L69:N69"/>
    <mergeCell ref="L60:N60"/>
    <mergeCell ref="L61:N61"/>
    <mergeCell ref="L62:N62"/>
    <mergeCell ref="L63:N63"/>
    <mergeCell ref="L64:N64"/>
    <mergeCell ref="L79:N79"/>
    <mergeCell ref="L75:N75"/>
    <mergeCell ref="L76:N76"/>
    <mergeCell ref="L77:N77"/>
    <mergeCell ref="L78:N78"/>
    <mergeCell ref="L70:N70"/>
    <mergeCell ref="L71:N71"/>
    <mergeCell ref="L72:N72"/>
    <mergeCell ref="L73:N73"/>
    <mergeCell ref="L74:N74"/>
  </mergeCells>
  <phoneticPr fontId="14" type="noConversion"/>
  <pageMargins left="0.7" right="0.7" top="0.75" bottom="0.75" header="0.3" footer="0.3"/>
  <pageSetup paperSize="1000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John Mark Tamano</cp:lastModifiedBy>
  <cp:lastPrinted>2025-03-06T11:01:16Z</cp:lastPrinted>
  <dcterms:created xsi:type="dcterms:W3CDTF">2024-11-20T02:33:12Z</dcterms:created>
  <dcterms:modified xsi:type="dcterms:W3CDTF">2026-01-07T08:20:51Z</dcterms:modified>
</cp:coreProperties>
</file>