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persons/person.xml" ContentType="application/vnd.ms-excel.perso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photo-my.sharepoint.com/personal/jerelscs_bhphoto_com/Documents/"/>
    </mc:Choice>
  </mc:AlternateContent>
  <xr:revisionPtr revIDLastSave="3306" documentId="8_{4EA0C5C9-16B6-DF4F-ABD4-AAB2FD3EB27E}" xr6:coauthVersionLast="47" xr6:coauthVersionMax="47" xr10:uidLastSave="{ADDA14AF-E055-3F41-A32D-745653C0C105}"/>
  <bookViews>
    <workbookView xWindow="21600" yWindow="7560" windowWidth="38400" windowHeight="21000" activeTab="2" xr2:uid="{A076985F-6CFB-DB49-A7AE-C6E23E578DA1}"/>
  </bookViews>
  <sheets>
    <sheet name="Quaterly" sheetId="2" r:id="rId1"/>
    <sheet name="Monthly" sheetId="3" r:id="rId2"/>
    <sheet name="Weekly" sheetId="4" r:id="rId3"/>
    <sheet name="Model (Don't Touch)" sheetId="11" r:id="rId4"/>
    <sheet name="Initiative Tracker" sheetId="5" state="hidden" r:id="rId5"/>
    <sheet name="Obsolete" sheetId="7" state="hidden" r:id="rId6"/>
    <sheet name="Control (Don’t Touch)" sheetId="6" r:id="rId7"/>
    <sheet name="Metrics (Don't Touch)" sheetId="9" r:id="rId8"/>
    <sheet name="GA4 (Don't Touch)" sheetId="10" r:id="rId9"/>
    <sheet name="Roadmap 26-27 (Don't Touch)" sheetId="12" r:id="rId10"/>
  </sheets>
  <definedNames>
    <definedName name="_xlnm._FilterDatabase" localSheetId="4" hidden="1">'Initiative Tracker'!$A$4:$I$4</definedName>
    <definedName name="_xlnm._FilterDatabase" localSheetId="2" hidden="1">Weekly!$A$1:$AS$47</definedName>
    <definedName name="_xlnm.Print_Area" localSheetId="2">Weekly!$A$1:$AC$33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<sst xmlns="http://schemas.openxmlformats.org/spreadsheetml/2006/main" count="2081" uniqueCount="851">
  <si>
    <t>2026 Roadmap - Jerel Smith</t>
  </si>
  <si>
    <t>Q1</t>
  </si>
  <si>
    <t>Q2</t>
  </si>
  <si>
    <t>Q3</t>
  </si>
  <si>
    <t>Q4</t>
  </si>
  <si>
    <t>1. B2B</t>
  </si>
  <si>
    <t>Freeze</t>
  </si>
  <si>
    <t>PMO-5000</t>
  </si>
  <si>
    <t>Discovery</t>
  </si>
  <si>
    <t>Research</t>
  </si>
  <si>
    <t>Design</t>
  </si>
  <si>
    <t>Dev</t>
  </si>
  <si>
    <t>Live</t>
  </si>
  <si>
    <t>&gt;CMS Lite</t>
  </si>
  <si>
    <t>Design + Dev</t>
  </si>
  <si>
    <t>Dev + Live</t>
  </si>
  <si>
    <t>Operationalize</t>
  </si>
  <si>
    <t>&gt;Sign Up</t>
  </si>
  <si>
    <t>Jaye</t>
  </si>
  <si>
    <t>&gt;Internal Pages</t>
  </si>
  <si>
    <t>Discovery + Research</t>
  </si>
  <si>
    <t>B2B Hub Health Dashboard</t>
  </si>
  <si>
    <t>All</t>
  </si>
  <si>
    <t>The Studio</t>
  </si>
  <si>
    <t>Categories</t>
  </si>
  <si>
    <t>Stakeholder Input</t>
  </si>
  <si>
    <t>Hilli</t>
  </si>
  <si>
    <t>&gt;Landing Page</t>
  </si>
  <si>
    <t>&gt;Multi-Page</t>
  </si>
  <si>
    <t>2. Used</t>
  </si>
  <si>
    <t>Sell Used/Trade In</t>
  </si>
  <si>
    <t>&gt;Sell Used Experience</t>
  </si>
  <si>
    <t>John</t>
  </si>
  <si>
    <t>&gt;Trade In Experience</t>
  </si>
  <si>
    <t>Trade In Emails</t>
  </si>
  <si>
    <t>…Live</t>
  </si>
  <si>
    <t>Used Hub Health Dashboard</t>
  </si>
  <si>
    <t>Condition Rating Scale</t>
  </si>
  <si>
    <t>&gt;New Condition Rating Scale</t>
  </si>
  <si>
    <t>Leo</t>
  </si>
  <si>
    <t>PDP - Group By Condition</t>
  </si>
  <si>
    <t>PLP - Roll Up By Condition</t>
  </si>
  <si>
    <t>Actual Used Images (Tim)</t>
  </si>
  <si>
    <t>3. Legacy Find (Submitting to Dev - Not Owning Afterwards)</t>
  </si>
  <si>
    <t>Mega Menu</t>
  </si>
  <si>
    <t>Laura</t>
  </si>
  <si>
    <t>Roll Up SKUs</t>
  </si>
  <si>
    <t>Design + Grooming</t>
  </si>
  <si>
    <t>Nested Refinements</t>
  </si>
  <si>
    <t>Discovery + Design</t>
  </si>
  <si>
    <t xml:space="preserve">Journey/Initiative </t>
  </si>
  <si>
    <t>Enterprise Platforms &amp; Used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</si>
  <si>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</si>
  <si>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</si>
  <si>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</si>
  <si>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</si>
  <si>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</si>
  <si>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</si>
  <si>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</si>
  <si>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</si>
  <si>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</si>
  <si>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</si>
  <si>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</si>
  <si>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</si>
  <si>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&gt;Weblogic-&gt; Apeture/JSON Led</t>
  </si>
  <si>
    <t>EDU</t>
  </si>
  <si>
    <t>Socialize</t>
  </si>
  <si>
    <t>Product</t>
  </si>
  <si>
    <t>Title</t>
  </si>
  <si>
    <t>Status</t>
  </si>
  <si>
    <t>Jira</t>
  </si>
  <si>
    <t>Jerel Smith</t>
  </si>
  <si>
    <t>B2B Hub Landing Page - redesign</t>
  </si>
  <si>
    <t>BHUX-26541 </t>
  </si>
  <si>
    <t>B2B Hub - Revisit Signup Flow</t>
  </si>
  <si>
    <t>BHUX-31874</t>
  </si>
  <si>
    <t>B2B Hub Redesign - Internal Pages</t>
  </si>
  <si>
    <t>BHUX-32257</t>
  </si>
  <si>
    <t>Brendan Bagley</t>
  </si>
  <si>
    <t>B2B Updated Expired Tax Exemption</t>
  </si>
  <si>
    <t>BHUX-33186</t>
  </si>
  <si>
    <t>Tax &amp; Net 30 Terms On CompanyID</t>
  </si>
  <si>
    <t>BHUX-33524</t>
  </si>
  <si>
    <t>Gradus equivalents in B2B Quotes</t>
  </si>
  <si>
    <t>Closed as later</t>
  </si>
  <si>
    <t>BHUX-33797</t>
  </si>
  <si>
    <t>B2B Hub - Logged In B2B Experience</t>
  </si>
  <si>
    <t>BHP-6901</t>
  </si>
  <si>
    <t>BHUX-34079</t>
  </si>
  <si>
    <t>Identify Users via the PunchoutSetupRequest and Give them Limited User-Based Features</t>
  </si>
  <si>
    <t>BHUX-33409</t>
  </si>
  <si>
    <t>Update Punch out Cart to match B2B/B2B cart/checkout</t>
  </si>
  <si>
    <t>BHUX-33526</t>
  </si>
  <si>
    <t>B2B - The Studio Categories</t>
  </si>
  <si>
    <t>BHUX-33434</t>
  </si>
  <si>
    <t>EDU Homepage</t>
  </si>
  <si>
    <t>BHUX-25601</t>
  </si>
  <si>
    <t>Used - Sell Used Experience</t>
  </si>
  <si>
    <t>BHUX-33009</t>
  </si>
  <si>
    <t>Condition Grouping</t>
  </si>
  <si>
    <t>BHUX-33519</t>
  </si>
  <si>
    <t>New Condition Rating Scale</t>
  </si>
  <si>
    <t>BHUX-33510</t>
  </si>
  <si>
    <t>BHUX-29580</t>
  </si>
  <si>
    <t>Sumit</t>
  </si>
  <si>
    <t>B2B &amp; Used Visibility in the Nav</t>
  </si>
  <si>
    <t>BHUX-34378</t>
  </si>
  <si>
    <t>School Safety Landing Page</t>
  </si>
  <si>
    <t>Sell Used User Flow Design Validation</t>
  </si>
  <si>
    <t>BHUR-133</t>
  </si>
  <si>
    <t>Hanna</t>
  </si>
  <si>
    <t>Used Status Email Update</t>
  </si>
  <si>
    <t>BHUX-34723</t>
  </si>
  <si>
    <t>Trade In Discrepancy Email Refresh (Copy Only)</t>
  </si>
  <si>
    <t>Add 'shop by popular brands' section to Used Homepage</t>
  </si>
  <si>
    <t>BHUX-34844</t>
  </si>
  <si>
    <t>Trade In Email - Comprehensive Refresh Discovery</t>
  </si>
  <si>
    <t>BHUX-34772</t>
  </si>
  <si>
    <t>BHUX-34845</t>
  </si>
  <si>
    <t>Used Just Added Page</t>
  </si>
  <si>
    <t>BHP-7230</t>
  </si>
  <si>
    <t>Nachman</t>
  </si>
  <si>
    <t>Out of stock Alerts for used products</t>
  </si>
  <si>
    <t>Mehek</t>
  </si>
  <si>
    <t>Used Hub - Just Added Component</t>
  </si>
  <si>
    <t>BHP-7229</t>
  </si>
  <si>
    <t>BHP-6444</t>
  </si>
  <si>
    <t>BHP-7239</t>
  </si>
  <si>
    <t>Sell Used Purchase Look Up</t>
  </si>
  <si>
    <t>BHP-7236</t>
  </si>
  <si>
    <t>PDP Purchased in 20XX, Trade In Value is $YYY.YY</t>
  </si>
  <si>
    <t>BHP-7228</t>
  </si>
  <si>
    <t>Used Activity Notification</t>
  </si>
  <si>
    <t>BHP-7237</t>
  </si>
  <si>
    <t>Ticket</t>
  </si>
  <si>
    <t>Portfolio</t>
  </si>
  <si>
    <t>Component</t>
  </si>
  <si>
    <t>Tech</t>
  </si>
  <si>
    <t>Start Sprint</t>
  </si>
  <si>
    <t>End Sprint</t>
  </si>
  <si>
    <t>Notes</t>
  </si>
  <si>
    <t>Post Hub</t>
  </si>
  <si>
    <t>B2B</t>
  </si>
  <si>
    <t>B2B Hub</t>
  </si>
  <si>
    <t>BHJ</t>
  </si>
  <si>
    <t>Deprioritized by Ariel until visibility in the Nav is addressed</t>
  </si>
  <si>
    <t>BHP-5830</t>
  </si>
  <si>
    <t>2. Design</t>
  </si>
  <si>
    <t>B2B Hub Plus</t>
  </si>
  <si>
    <t>BHP-3583</t>
  </si>
  <si>
    <t>4. Dev</t>
  </si>
  <si>
    <t>B2B The Studio Categories</t>
  </si>
  <si>
    <t>BHP-6446</t>
  </si>
  <si>
    <t>99. Parking Lot</t>
  </si>
  <si>
    <t>Impeded by stakehodler availability</t>
  </si>
  <si>
    <t>BHP-6955</t>
  </si>
  <si>
    <t>3. Architecture</t>
  </si>
  <si>
    <t>Merchandising</t>
  </si>
  <si>
    <t>Navigation</t>
  </si>
  <si>
    <t>BHJ, BHIA, BIDW</t>
  </si>
  <si>
    <t>Four technical ideation meetings booked, two complete, Progress being made with tech reqs</t>
  </si>
  <si>
    <t>Highlighted Refinements</t>
  </si>
  <si>
    <t>7. Live</t>
  </si>
  <si>
    <t>PLP/Search</t>
  </si>
  <si>
    <t>BHJ, Search, BHIA</t>
  </si>
  <si>
    <t>Operationalizing with Shalom Oster &amp; Daniel Ballas, should be live late June, currently in Pull Request</t>
  </si>
  <si>
    <t>Sell Used</t>
  </si>
  <si>
    <t>BHP-6434</t>
  </si>
  <si>
    <t>2B. Research</t>
  </si>
  <si>
    <t>Used Operations</t>
  </si>
  <si>
    <t>UNIX, BHJ, SEARCH</t>
  </si>
  <si>
    <t>Research transitioned from Birdie to Hanna, pausing for ramp up</t>
  </si>
  <si>
    <t>BHP-4771</t>
  </si>
  <si>
    <t>PLP/PDP</t>
  </si>
  <si>
    <t>UNIX, BHJ</t>
  </si>
  <si>
    <t>Due to trepidation by the stakeholder, let's freeze this initiative and pivot to a slow release: remove +9, Demo and add short and long term descriptions via DBA requests (no BHJ)</t>
  </si>
  <si>
    <t>Group by Conditon</t>
  </si>
  <si>
    <t>BHP-4518</t>
  </si>
  <si>
    <t>Met with architecture, requirements confirmed, moving forward with dev</t>
  </si>
  <si>
    <t>Actual Used Images</t>
  </si>
  <si>
    <t>5. Implementation</t>
  </si>
  <si>
    <t>PDP/ Images</t>
  </si>
  <si>
    <t>BHJ, BHIA</t>
  </si>
  <si>
    <t>Reached out to Isaac to make the Ortery Purchase</t>
  </si>
  <si>
    <t>Trade In Emails - Comprehensive Revamp</t>
  </si>
  <si>
    <t>BHP-6391</t>
  </si>
  <si>
    <t>1. UX Discovery</t>
  </si>
  <si>
    <t>Trade In Email</t>
  </si>
  <si>
    <t>UNIX</t>
  </si>
  <si>
    <t>Used Search Terms</t>
  </si>
  <si>
    <t>BIDW-98341</t>
  </si>
  <si>
    <t>BIDW</t>
  </si>
  <si>
    <t>Research the search terms used over the last 6 months https://jira.bnh.com/browse/BIDW-98341</t>
  </si>
  <si>
    <t>BHP-2802</t>
  </si>
  <si>
    <t>Web Experience</t>
  </si>
  <si>
    <t>BHJ, BHIA, SEARCH</t>
  </si>
  <si>
    <t>Nov</t>
  </si>
  <si>
    <t>Multiple Prerequisites and dependencies: BHIA, BHJs</t>
  </si>
  <si>
    <t>My Gear Release 2</t>
  </si>
  <si>
    <t>BHP-3683</t>
  </si>
  <si>
    <t>My Gear</t>
  </si>
  <si>
    <t>Sunset Deal Zone</t>
  </si>
  <si>
    <t>Almost complete, need Permalink and nav jiras live</t>
  </si>
  <si>
    <t>View All Category Landing Page</t>
  </si>
  <si>
    <t>Category Landing Page</t>
  </si>
  <si>
    <t>Approved UAT; operationalizing with nav arcs</t>
  </si>
  <si>
    <t>BHP-11</t>
  </si>
  <si>
    <t>Highlighted Refinements Enhancement</t>
  </si>
  <si>
    <t>BHP-7226</t>
  </si>
  <si>
    <t>Enable Editable Email Addresses in the ShipTo</t>
  </si>
  <si>
    <t>https://www.bhphotovideo.com/c/browse/school-safety/ci/64314 has been created to point the categories on the landing page towards</t>
  </si>
  <si>
    <t>BHP-7274</t>
  </si>
  <si>
    <t>Homepage Header: B2B</t>
  </si>
  <si>
    <t>Used</t>
  </si>
  <si>
    <t>B2B/Used</t>
  </si>
  <si>
    <t>Find</t>
  </si>
  <si>
    <t>B2B Portals</t>
  </si>
  <si>
    <t>Site Support</t>
  </si>
  <si>
    <t>BHUX-35010</t>
  </si>
  <si>
    <t>BHP-7301</t>
  </si>
  <si>
    <t>BHP-6827</t>
  </si>
  <si>
    <t>Increase Awareness of Trade In Offers - Best Buy Inspiration/Competitive Effort</t>
  </si>
  <si>
    <t>BHUX-35020</t>
  </si>
  <si>
    <t>The Studio - Enhanced Landing Page</t>
  </si>
  <si>
    <t>The Studio - Stand Alone Website</t>
  </si>
  <si>
    <t>The Studio - Category Hybrid Page</t>
  </si>
  <si>
    <t>The Studio - B&amp;H Awareness on High Ticket Items</t>
  </si>
  <si>
    <t>The Studio - B2B</t>
  </si>
  <si>
    <t>Oct 2026</t>
  </si>
  <si>
    <t>Sep 2026</t>
  </si>
  <si>
    <t>Aug 2026</t>
  </si>
  <si>
    <t>Mar 2026</t>
  </si>
  <si>
    <t>Jun 2026</t>
  </si>
  <si>
    <t>Mar 2027</t>
  </si>
  <si>
    <t>Jan 2027</t>
  </si>
  <si>
    <t>Jul 2026</t>
  </si>
  <si>
    <t>0. Discovery</t>
  </si>
  <si>
    <t>Used Hub</t>
  </si>
  <si>
    <t>PDP</t>
  </si>
  <si>
    <t>BHJ, UNIX</t>
  </si>
  <si>
    <t>BHUX-34377</t>
  </si>
  <si>
    <t>BHUX-35303</t>
  </si>
  <si>
    <t>Add New | Used tab to all listing pages and search results pages</t>
  </si>
  <si>
    <t>BHUX-35304</t>
  </si>
  <si>
    <t>01. Prod Discovery</t>
  </si>
  <si>
    <t>04. UX Design</t>
  </si>
  <si>
    <t>02. UX Req</t>
  </si>
  <si>
    <t>03. UX Discovery</t>
  </si>
  <si>
    <t>04A. Research - Design Validation</t>
  </si>
  <si>
    <t>06. Architecutre</t>
  </si>
  <si>
    <t>07. Grooming</t>
  </si>
  <si>
    <t>00. Parking Lot</t>
  </si>
  <si>
    <t>BHUX-35302 </t>
  </si>
  <si>
    <t>Improve Trade In User Flow</t>
  </si>
  <si>
    <t>Improve The Studio B&amp;H Customer Experience</t>
  </si>
  <si>
    <t>Improve Buy Used Customer Experience</t>
  </si>
  <si>
    <t>Improve Discovery</t>
  </si>
  <si>
    <t>Increase Trade In Awareness</t>
  </si>
  <si>
    <t>Increase Buy Used Awareness</t>
  </si>
  <si>
    <t>Increase The Studio B&amp;H Awareness</t>
  </si>
  <si>
    <t>Increase B2B Acquisition</t>
  </si>
  <si>
    <t>Increase Trade In Reactivation</t>
  </si>
  <si>
    <t>05. Business Review</t>
  </si>
  <si>
    <t>09. In Dev</t>
  </si>
  <si>
    <t>BHUX-35309</t>
  </si>
  <si>
    <t>Theme</t>
  </si>
  <si>
    <t>New Condition Rating Scale (Intermediate Step)</t>
  </si>
  <si>
    <t>BHJ-121278</t>
  </si>
  <si>
    <t>BHUX-32621</t>
  </si>
  <si>
    <t>08. Ready for Dev</t>
  </si>
  <si>
    <t>Sunset Modals for Drawers</t>
  </si>
  <si>
    <t>BHUX-32543 </t>
  </si>
  <si>
    <t>01A. Research - Foundational</t>
  </si>
  <si>
    <t>06. Architecture</t>
  </si>
  <si>
    <t>Alice</t>
  </si>
  <si>
    <t>FDOT Hero Image</t>
  </si>
  <si>
    <t>Sliders</t>
  </si>
  <si>
    <t>Refinement - Select All/Deselect All</t>
  </si>
  <si>
    <t>Used Hub Enhancements</t>
  </si>
  <si>
    <t>My Gear 2 - Tray</t>
  </si>
  <si>
    <t>BHUX-17615</t>
  </si>
  <si>
    <t>BHUX-23755</t>
  </si>
  <si>
    <t>BHUX-31354 </t>
  </si>
  <si>
    <t>BHUX-28124</t>
  </si>
  <si>
    <t>BHP-4563</t>
  </si>
  <si>
    <t>H2 on listing pages</t>
  </si>
  <si>
    <t>Sunset Dealzone</t>
  </si>
  <si>
    <t>BHUX-31245</t>
  </si>
  <si>
    <t>BHUX-32071</t>
  </si>
  <si>
    <t>BHUX-29921</t>
  </si>
  <si>
    <t>BHP-7394</t>
  </si>
  <si>
    <t>Description</t>
  </si>
  <si>
    <t>Measure Impact</t>
  </si>
  <si>
    <t>Shop By Popular Brand' Listing Pages Discovery</t>
  </si>
  <si>
    <t>My Account &gt; Trade In Awareness</t>
  </si>
  <si>
    <t>Grow discovery of the Used Hub and used inventory through SEO, brand listing pages, and internal linking so more shoppers know B&amp;H sells used gear.</t>
  </si>
  <si>
    <t>Re-engage past customers with unused eligible gear via triggered emails tied to purchase timing and inventory demand signals.</t>
  </si>
  <si>
    <t>Increase Buy Used Reactivation</t>
  </si>
  <si>
    <t>Measure Adoption</t>
  </si>
  <si>
    <t>Trade-in CTA Impressions (Order History/PDP), CTA Click through rate, % of eligible sessions exposed to CTA</t>
  </si>
  <si>
    <t>Organic sessions to Used Hub/brand pages, Search impressions &amp; CTR (used pages), Internal link CTR (New&gt;used cross links), Cross-sell CTA impressions (used alt. on New PDP)</t>
  </si>
  <si>
    <t>New-to-used buyer sessions, Used PDP views per session, Used share to total category traffic, cross sell attributed used PDP views/purchases</t>
  </si>
  <si>
    <t>% started quotes completed, Time to quote (median), Post-acceptance ststus engagement rate</t>
  </si>
  <si>
    <t>Quote-to-accepted-offer rate, Drop-off rate by flow step, sell-flow CSAT (isolated), Support contact rate per quote, Payout cycle time (accepted&gt;paid)</t>
  </si>
  <si>
    <t>Reactivation email open rate, reactivation email CTR, quote starts attributed to email</t>
  </si>
  <si>
    <t>Reactivated quote to completion rate, revenue from reactivated sellers, days since last purchase &gt; trade in (trend)</t>
  </si>
  <si>
    <t>PLP filter usage rate, used pdp engagement rate (photo/spec expansion), order status page engagement rate</t>
  </si>
  <si>
    <t>Used PDP-to-cart rate, Used cart-to-purchase rate, Post-Purchase CSAT (isolated)</t>
  </si>
  <si>
    <t>Win Back email open rate, win-back email CTR, Browse to used PDP rate from email</t>
  </si>
  <si>
    <t>Repeat used-purchase rate, Revenue from reactivated buyers, Time-since-last-purchase &gt; repurchase (trend)</t>
  </si>
  <si>
    <t>New to trade in quote starts, Quote start rate among CTA exposed users, Assisted trade-in revenue (CTA attributed)</t>
  </si>
  <si>
    <t>Theme #2</t>
  </si>
  <si>
    <t>Theme #1</t>
  </si>
  <si>
    <t>Increase Trust &amp; Condition Transparency</t>
  </si>
  <si>
    <t>13. Live</t>
  </si>
  <si>
    <t>12. Release</t>
  </si>
  <si>
    <t>11. UAT</t>
  </si>
  <si>
    <t>10. QA</t>
  </si>
  <si>
    <t>Cross-cutting theme spanning sell-side item search (finding what you own to quote it) and buy-side discovery (finding used inventory to purchase). Flagged as the single highest-priority friction point across VoC research on both sides.</t>
  </si>
  <si>
    <t>Cross-cutting theme covering whether customers believe the grading/condition information is accurate and complete, ties directly to condition rating scale and PDP condition grouping work, and carries COO-level visibility</t>
  </si>
  <si>
    <t>OG Find initaitives that Jerel still owns</t>
  </si>
  <si>
    <t>Q1 2026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</si>
  <si>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</si>
  <si>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</si>
  <si>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</si>
  <si>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</si>
  <si>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</si>
  <si>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</si>
  <si>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</si>
  <si>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</si>
  <si>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</si>
  <si>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</si>
  <si>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</si>
  <si>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Metric</t>
  </si>
  <si>
    <t>Trade-in CTA Impressions (Order History/PDP)</t>
  </si>
  <si>
    <t>CTA Click through rate</t>
  </si>
  <si>
    <t>% of eligible sessions exposed to CTA</t>
  </si>
  <si>
    <t>Type</t>
  </si>
  <si>
    <t>Adoption</t>
  </si>
  <si>
    <t>Source</t>
  </si>
  <si>
    <t>Available</t>
  </si>
  <si>
    <t>Assisted trade-in revenue (CTA attributed)</t>
  </si>
  <si>
    <t>New to trade in quote starts</t>
  </si>
  <si>
    <t>Quote start rate among CTA exposed users</t>
  </si>
  <si>
    <t>Impact</t>
  </si>
  <si>
    <t>Time to quote (median)</t>
  </si>
  <si>
    <t>% started quotes completed</t>
  </si>
  <si>
    <t>Post-acceptance status engagement rate</t>
  </si>
  <si>
    <t>Quote starts attributed to email</t>
  </si>
  <si>
    <t>Reactivation email open rate</t>
  </si>
  <si>
    <t>Payout cycle time (accepted&gt;paid)</t>
  </si>
  <si>
    <t>Support contact rate per quote</t>
  </si>
  <si>
    <t>Quote-to-accepted-offer rate</t>
  </si>
  <si>
    <t>Drop-off rate by flow step</t>
  </si>
  <si>
    <t>Sell-flow CSAT (isolated)</t>
  </si>
  <si>
    <t>GA4</t>
  </si>
  <si>
    <t>Days since last purchase &gt; trade in (trend)</t>
  </si>
  <si>
    <t>Reactivated quote to completion rate</t>
  </si>
  <si>
    <t>Revenue from reactivated sellers</t>
  </si>
  <si>
    <t>Cross-sell CTA impressions (used alt. on New PDP)</t>
  </si>
  <si>
    <t>Internal link CTR (New&gt;used cross links)</t>
  </si>
  <si>
    <t>Search impressions &amp; CTR (used pages)</t>
  </si>
  <si>
    <t>Organic sessions to Used Hub/brand pages</t>
  </si>
  <si>
    <t>Cross sell attributed used PDP views/purchases</t>
  </si>
  <si>
    <t>Used share to total category traffic</t>
  </si>
  <si>
    <t>New-to-used buyer sessions</t>
  </si>
  <si>
    <t>Used PDP views per session</t>
  </si>
  <si>
    <t>Order status page engagement rate</t>
  </si>
  <si>
    <t>PLP filter usage rate</t>
  </si>
  <si>
    <t>Used PDP engagement rate (photo/spec expansion)</t>
  </si>
  <si>
    <t>Post-Purchase CSAT (isolated)</t>
  </si>
  <si>
    <t>Used PDP-to-cart rate</t>
  </si>
  <si>
    <t>Used cart-to-purchase rate</t>
  </si>
  <si>
    <t>Reactivation email CTR</t>
  </si>
  <si>
    <t>Calculation</t>
  </si>
  <si>
    <t>Why it Matters</t>
  </si>
  <si>
    <t>Browse to used PDP rate from email</t>
  </si>
  <si>
    <t>Win-back email CTR</t>
  </si>
  <si>
    <t>Win-Back email open rate</t>
  </si>
  <si>
    <t>Time-since-last-purchase &gt; repurchase (trend)</t>
  </si>
  <si>
    <t>Repeat used-purchase rate</t>
  </si>
  <si>
    <t>Revenue from reactivated buyers</t>
  </si>
  <si>
    <t>DES eval + QA audit</t>
  </si>
  <si>
    <t>Traces trust problems back to their root cause, inaccurate grading upstream, rather than just a PDP/description-clarity issue.</t>
  </si>
  <si>
    <t>Re-grades matching original grade ÷ total items re-graded in the audit sample.</t>
  </si>
  <si>
    <t>How often an independent re-grade of a sampled item matches the original evaluator's condition grade.</t>
  </si>
  <si>
    <t>Grading accuracy / consistency (QA re-grade audit)</t>
  </si>
  <si>
    <t>Trust &amp; Condition Transparency</t>
  </si>
  <si>
    <t>Medallia</t>
  </si>
  <si>
    <t>A softer, earlier-warning companion to the return-rate metric, capturing dissatisfaction even among customers who keep the item.</t>
  </si>
  <si>
    <t>Medallia average/top-box % on the condition-trust survey question(s).</t>
  </si>
  <si>
    <t>Survey-based score measuring how satisfied/confident customers felt about the accuracy of condition information before and after receiving their item.</t>
  </si>
  <si>
    <t>Medallia condition-satisfaction / trust score</t>
  </si>
  <si>
    <t>Returns / CRM</t>
  </si>
  <si>
    <t>The clearest hard evidence of a trust failure. A rising rate means the condition info shown isn't matching what customers receive.</t>
  </si>
  <si>
    <t>Returns coded "not as described" ÷ total used orders.</t>
  </si>
  <si>
    <t>Share of used-order returns where the customer's stated reason is that the item didn't match its condition description.</t>
  </si>
  <si>
    <t>"Not as described" return rate</t>
  </si>
  <si>
    <t>Research / usability testing</t>
  </si>
  <si>
    <t>Adoption metrics from analytics can't tell you if customers actually understand the rating scale. This is the qualitative check that they do, tied directly to the new five-tier scale rollout.</t>
  </si>
  <si>
    <t>Correct interpretations ÷ total test participants, per study.</t>
  </si>
  <si>
    <t>In moderated or unmoderated usability testing, the share of participants who correctly interpret what a given condition rating (e.g. "Good," "Excellent") means for the product they're evaluating.</t>
  </si>
  <si>
    <t>Condition rating comprehension (usability test pass rate)</t>
  </si>
  <si>
    <t>Shows how much shoppers are actively seeking out condition information, the core evaluation input for a used purchase.</t>
  </si>
  <si>
    <t>Sessions with condition-tab-expand event ÷ used PDP sessions.</t>
  </si>
  <si>
    <t>Share of used PDP sessions where the customer opens/expands the condition detail tab or section.</t>
  </si>
  <si>
    <t>Condition-tab view rate</t>
  </si>
  <si>
    <t>GA4 + Solr logs</t>
  </si>
  <si>
    <t>The most direct "we lost them" signal. A search that doesn't even get a follow-up click or scroll is a clear failure.</t>
  </si>
  <si>
    <t>Sessions ending within N actions of a search event ÷ total search sessions.</t>
  </si>
  <si>
    <t>Share of search sessions (sell or buy) where the customer leaves the site shortly after searching, without further engagement.</t>
  </si>
  <si>
    <t>Search abandonment rate</t>
  </si>
  <si>
    <t>Search &amp; Findability</t>
  </si>
  <si>
    <t>Shows how much revenue depends on search working well, making the business case for search investment concrete.</t>
  </si>
  <si>
    <t>Purchases preceded by a used search-with-click event in the same session.</t>
  </si>
  <si>
    <t>Used purchases that began with a used-inventory search (as opposed to browsing/category navigation).</t>
  </si>
  <si>
    <t>Search-originated used purchases (buy side)</t>
  </si>
  <si>
    <t>Solr logs + Quote system</t>
  </si>
  <si>
    <t>Connects search quality directly to the acquisition funnel, not just to search-specific metrics.</t>
  </si>
  <si>
    <t>Quote starts preceded by a search-with-selection event.</t>
  </si>
  <si>
    <t>Quote starts that began with a successful sell-flow search.</t>
  </si>
  <si>
    <t>Search-originated quote starts (sell side)</t>
  </si>
  <si>
    <t>Distinguishes "no results" failures from "results shown but not relevant/appealing" failures.</t>
  </si>
  <si>
    <t>Searches with a result click ÷ total used-inventory searches.</t>
  </si>
  <si>
    <t>Share of used-inventory searches where the customer clicked a result.</t>
  </si>
  <si>
    <t>Used search-to-click rate</t>
  </si>
  <si>
    <t>Solr logs</t>
  </si>
  <si>
    <t>A hard failure signal. Every zero-result search is a shopper who couldn't find anything, regardless of whether inventory actually existed.</t>
  </si>
  <si>
    <t>Zero-result searches ÷ total used-inventory searches.</t>
  </si>
  <si>
    <t>Share of used-inventory searches that return no results.</t>
  </si>
  <si>
    <t>Used PLP/search zero-result rate</t>
  </si>
  <si>
    <t>Search friction is the #1 flagged issue in VoC research for the sell side specifically. This is the direct health check on it.</t>
  </si>
  <si>
    <t>Searches ending in item selection ÷ total sell-flow searches.</t>
  </si>
  <si>
    <t>Share of sell-flow item searches where the customer found and selected their item (vs. abandoning or falling back to manual entry).</t>
  </si>
  <si>
    <t>Sell-item search success rate (Solr)</t>
  </si>
  <si>
    <t>CRM</t>
  </si>
  <si>
    <t>A shortening trend suggests campaign timing/targeting is getting more effective at catching buyers when they're ready.</t>
  </si>
  <si>
    <t>Repurchase date − most recent prior purchase date, averaged/median, tracked quarter over quarter.</t>
  </si>
  <si>
    <t>How long, on average, it takes a past buyer to make another used purchase after being targeted, tracked as a trend over time.</t>
  </si>
  <si>
    <t>Finance + Order system</t>
  </si>
  <si>
    <t>The bottom-line business case, mirroring "Revenue from reactivated sellers" on the sell side.</t>
  </si>
  <si>
    <t>Sum of order value for email-attributed repeat purchases.</t>
  </si>
  <si>
    <t>Total $ revenue from purchases made by win-back-campaign-attributed customers.</t>
  </si>
  <si>
    <t>Order system</t>
  </si>
  <si>
    <t>The core outcome metric for this theme: did the campaign actually bring buyers back.</t>
  </si>
  <si>
    <t>Repeat used purchases (email-attributed) ÷ past used buyers targeted.</t>
  </si>
  <si>
    <t>Of past used buyers targeted by win-back campaigns, the share who complete another used purchase.</t>
  </si>
  <si>
    <t>GA4 + ESP</t>
  </si>
  <si>
    <t>Confirms the email is routing people to relevant used inventory, not just generic site traffic.</t>
  </si>
  <si>
    <t>Sessions with used PDP view ÷ sessions originating from win-back email click.</t>
  </si>
  <si>
    <t>Of customers who clicked into the site from a win-back email, the share who viewed a used PDP during that session.</t>
  </si>
  <si>
    <t>ESP</t>
  </si>
  <si>
    <t>Tests whether the specific inventory/offer surfaced in the email is relevant enough to act on.</t>
  </si>
  <si>
    <t>Unique clicks ÷ emails delivered (or ÷ opens for click-to-open).</t>
  </si>
  <si>
    <t>Share of sent win-back emails that resulted in a click.</t>
  </si>
  <si>
    <t>Same logic as trade-in reactivation, the entry checkpoint for the whole campaign.</t>
  </si>
  <si>
    <t>Unique opens ÷ emails delivered.</t>
  </si>
  <si>
    <t>Share of sent win-back emails that were opened.</t>
  </si>
  <si>
    <t>Captures whether the product matched expectations set on the PDP, the buy-side counterpart to sell-flow CSAT.</t>
  </si>
  <si>
    <t>Medallia CSAT average/top-box %, filtered to used post-purchase survey instance.</t>
  </si>
  <si>
    <t>Customer satisfaction score from a survey scoped specifically to the used buying experience after delivery.</t>
  </si>
  <si>
    <t>Isolates checkout-stage friction from PDP-stage persuasion, since the two have different fixes.</t>
  </si>
  <si>
    <t>Used purchases ÷ used add-to-cart events.</t>
  </si>
  <si>
    <t>Share of used add-to-cart events that result in a completed purchase.</t>
  </si>
  <si>
    <t>The core "does the PDP convince the shopper" metric, most sensitive to condition clarity and photography quality.</t>
  </si>
  <si>
    <t>Add-to-cart events on used PDPs ÷ used PDP sessions.</t>
  </si>
  <si>
    <t>Share of used PDP sessions that result in an add-to-cart.</t>
  </si>
  <si>
    <t>Post-purchase visibility affects trust and support load, mirroring the post-acceptance metric on the sell side.</t>
  </si>
  <si>
    <t>Unique order-status-page views ÷ used orders placed.</t>
  </si>
  <si>
    <t>Share of used-order customers who view their order status page after purchase.</t>
  </si>
  <si>
    <t>A proxy for how much evaluation effort shoppers are putting in, tied directly to the photography and condition-clarity investments underway.</t>
  </si>
  <si>
    <t>Sessions with photo-interaction or spec-expansion events ÷ used PDP sessions.</t>
  </si>
  <si>
    <t>Share of used PDP sessions where a customer interacts with photos (zoom/gallery) or expands spec/condition detail sections.</t>
  </si>
  <si>
    <t>Low usage can mean filters aren't helpful/discoverable; high usage with low downstream conversion can flag a filter/inventory mismatch.</t>
  </si>
  <si>
    <t>Sessions with a filter-applied event ÷ used PLP sessions.</t>
  </si>
  <si>
    <t>Share of used listing-page sessions where a customer applies at least one filter (price, brand, condition, etc.).</t>
  </si>
  <si>
    <t>Validates whether the New→Used cross-sell mechanism is actually converting, not just generating impressions.</t>
  </si>
  <si>
    <t>Used PDP views/purchases with a cross-sell CTA touchpoint in the preceding session(s).</t>
  </si>
  <si>
    <t>Used PDP views or purchases that followed a cross-sell CTA click on a New PDP.</t>
  </si>
  <si>
    <t>Shows whether used is growing its footprint relative to new, not just growing alongside site-wide traffic.</t>
  </si>
  <si>
    <t>Used-category sessions ÷ (used + new-category sessions), by category.</t>
  </si>
  <si>
    <t>Used PDP/category traffic as a percentage of all traffic (new + used) to the same product categories.</t>
  </si>
  <si>
    <t>A rough proxy for browsing depth/engagement once a shopper lands in the used ecosystem.</t>
  </si>
  <si>
    <t>Total used PDP views ÷ total sessions with at least one used PDP view.</t>
  </si>
  <si>
    <t>Average number of used product pages viewed within a single session.</t>
  </si>
  <si>
    <t>Awareness should be judged on growing the used buyer base, not just increasing traffic from existing used shoppers.</t>
  </si>
  <si>
    <t>Sessions with a used PDP view, matched against customer history for first-time-used flag.</t>
  </si>
  <si>
    <t>Sessions from customers who have never viewed or purchased a used product before.</t>
  </si>
  <si>
    <t>Catches price-sensitive shoppers already in a New PDP session, a distinct discovery channel from search/SEO.</t>
  </si>
  <si>
    <t>Count of CTA view events on New PDPs, deduped per session.</t>
  </si>
  <si>
    <t>Impressions of a "used alternative available" prompt shown on a new-gear product page.</t>
  </si>
  <si>
    <t>Internal linking is both an SEO signal and a direct discovery channel. This checks it's actually being used.</t>
  </si>
  <si>
    <t>Clicks on internal used-links ÷ impressions of those links.</t>
  </si>
  <si>
    <t>Click-through rate on links that point from new-gear pages (e.g. brand pages owned by Sammy) into used inventory.</t>
  </si>
  <si>
    <t>Google Search Console</t>
  </si>
  <si>
    <t>A leading indicator ahead of organic sessions, showing whether pages are being surfaced/ranked before traffic shows up.</t>
  </si>
  <si>
    <t>Pulled directly from Google Search Console, filtered to used-page URLs.</t>
  </si>
  <si>
    <t>How often used pages show up in Google search results, and what share of those impressions turn into a click.</t>
  </si>
  <si>
    <t>The core SEO health signal for the whole awareness theme, a direct read on whether the hybrid listing-page architecture is working.</t>
  </si>
  <si>
    <t>GA4 sessions filtered to organic-search channel + landing page = Used Hub/brand pages.</t>
  </si>
  <si>
    <t>Sessions landing on Used Hub or used brand listing pages via unpaid search.</t>
  </si>
  <si>
    <t>If this trend is shortening, it suggests the timing/targeting logic behind the campaign triggers is improving.</t>
  </si>
  <si>
    <t>Trade-in date − most recent prior purchase date, averaged/median across reactivated sellers, tracked quarter over quarter.</t>
  </si>
  <si>
    <t>How long, on average, it takes a past purchaser to trade in gear after their last purchase, tracked as a trend over time.</t>
  </si>
  <si>
    <t>Finance + Quote system</t>
  </si>
  <si>
    <t>The bottom-line business case for continuing to invest in reactivation campaigns.</t>
  </si>
  <si>
    <t>Sum of accepted-quote $ value for email-attributed reactivated sellers.</t>
  </si>
  <si>
    <t>Total $ value of inventory acquired from customers reactivated via this campaign.</t>
  </si>
  <si>
    <t>Quote system</t>
  </si>
  <si>
    <t>Checks whether reactivated sellers behave differently than new/organic sellers once in the flow.</t>
  </si>
  <si>
    <t>Completed quotes (email-attributed) ÷ quote starts (email-attributed).</t>
  </si>
  <si>
    <t>Of quotes started via reactivation email, the share that reach a completed/accepted quote.</t>
  </si>
  <si>
    <t>ESP + Quote system</t>
  </si>
  <si>
    <t>Bridges "they clicked" to "they actually engaged with the trade-in flow."</t>
  </si>
  <si>
    <t>Quote-start events with a reactivation-email click in the prior N days (window TBD).</t>
  </si>
  <si>
    <t>Quote flows started by a customer within a defined attribution window after clicking a reactivation email.</t>
  </si>
  <si>
    <t>Tests whether the email content/offer itself is compelling once someone opens it.</t>
  </si>
  <si>
    <t>Unique clicks ÷ emails delivered (or ÷ opens, for click-to-open rate).</t>
  </si>
  <si>
    <t>Share of sent reactivation emails that resulted in a click.</t>
  </si>
  <si>
    <t>The first checkpoint. If subject lines/targeting aren't landing, nothing downstream can work.</t>
  </si>
  <si>
    <t>Share of sent trade-in reactivation emails that were opened.</t>
  </si>
  <si>
    <t>Finance + WMS</t>
  </si>
  <si>
    <t>Payout speed is a top driver of seller trust and repeat behavior.</t>
  </si>
  <si>
    <t>Payout-issued timestamp − quote-accepted timestamp, median across accepted quotes.</t>
  </si>
  <si>
    <t>Time elapsed from a customer accepting a quote to the payout actually being issued.</t>
  </si>
  <si>
    <t>Support / CRM</t>
  </si>
  <si>
    <t>A proxy for hidden friction. High contact rates mean customers can't self-serve through confusion or problems in the flow.</t>
  </si>
  <si>
    <t>Support tickets tagged to a quote ID ÷ total quotes.</t>
  </si>
  <si>
    <t>How often a customer contacts support (chat, phone, email) in connection with a given quote.</t>
  </si>
  <si>
    <t>Site-wide CSAT would dilute sell-flow-specific pain; isolating it makes the score actionable for this theme.</t>
  </si>
  <si>
    <t>Medallia CSAT question average/top-box %, filtered to sell-flow survey instance.</t>
  </si>
  <si>
    <t>Customer satisfaction score from a survey specifically scoped to the sell/trade-in flow, kept separate from site-wide CSAT.</t>
  </si>
  <si>
    <t>Pinpoints exactly where in the flow friction is worst, so fixes can be targeted rather than guessed at.</t>
  </si>
  <si>
    <t>(Users entering step − users entering next step) ÷ users entering step, per step.</t>
  </si>
  <si>
    <t>The percentage of customers who exit at each individual step of the sell flow (e.g. item search, condition selection, shipping info).</t>
  </si>
  <si>
    <t>Distinguishes "the flow works but the price is wrong" (low acceptance) from "the flow itself is broken" (low completion, above).</t>
  </si>
  <si>
    <t>Accepted quotes ÷ quotes issued.</t>
  </si>
  <si>
    <t>Of quotes issued to customers, the share the customer actually accepted.</t>
  </si>
  <si>
    <t>ESP + GA4</t>
  </si>
  <si>
    <t>Checks whether status communications meant to reduce post-acceptance uncertainty are actually being read.</t>
  </si>
  <si>
    <t>Unique opens/views of post-acceptance status content ÷ accepted quotes.</t>
  </si>
  <si>
    <t>Of customers who accepted a quote, the share who opened a status update (email or status page) about shipping/payout progress.</t>
  </si>
  <si>
    <t>Slow quoting is a known drop-off driver; median avoids a few slow outliers skewing the picture.</t>
  </si>
  <si>
    <t>Median of (quote-received timestamp − flow-start timestamp) across completed quotes.</t>
  </si>
  <si>
    <t>How long it takes a customer to go from starting the flow to receiving a quote value, at the midpoint of the distribution.</t>
  </si>
  <si>
    <t>The single clearest signal of overall flow friction, the headline number for this theme.</t>
  </si>
  <si>
    <t>Completed quote submissions ÷ quote flows started.</t>
  </si>
  <si>
    <t>Of all quote flows a customer started (searched/selected at least one item), the share that reached a final submitted quote.</t>
  </si>
  <si>
    <t>GA4 + Quote system</t>
  </si>
  <si>
    <t>Tests whether pulling people out of the New funnel into trade-in actually works as an acquisition channel, distinct from Order History awareness.</t>
  </si>
  <si>
    <t>Quote-start events with a cross-sell CTA touchpoint in the preceding session(s).</t>
  </si>
  <si>
    <t>Quote starts that can be traced back to the cross-sell CTA shown on New PDP/brand pages.</t>
  </si>
  <si>
    <t>Cross-sell-attributed quote starts</t>
  </si>
  <si>
    <t>This is a different acquisition channel than Order History awareness. It reaches people who haven't bought from B&amp;H recently.</t>
  </si>
  <si>
    <t>Count of CTA view events on New PDP / brand pages, deduped per session.</t>
  </si>
  <si>
    <t>Impressions of a trade-in prompt shown while a customer is browsing new (not used) gear, e.g. "have an old one? trade it in."</t>
  </si>
  <si>
    <t>Cross-sell CTA impressions (New PDP / brand pages)</t>
  </si>
  <si>
    <t>GA4 + Finance</t>
  </si>
  <si>
    <t>Awareness surfaces often assist rather than directly convert. Last-touch attribution alone would undercount their value.</t>
  </si>
  <si>
    <t>Sum of accepted-quote $ value for quotes with a CTA touchpoint anywhere in the session/journey.</t>
  </si>
  <si>
    <t>Dollar value of inventory acquired through trade-ins where the CTA played a role in the customer's path, even if not the last touch before quoting.</t>
  </si>
  <si>
    <t>The real end-to-end conversion signal for the awareness surface, closer to business outcome than CTR alone.</t>
  </si>
  <si>
    <t>Quote starts among CTA-exposed users ÷ CTA-exposed users.</t>
  </si>
  <si>
    <t>Of customers exposed to the trade-in CTA, the share who went on to start a quote (not necessarily via the CTA itself, any path).</t>
  </si>
  <si>
    <t>Isolates net-new acquisition from repeat sellers, so the awareness theme is measured on bringing in new sellers, not just repeat activity.</t>
  </si>
  <si>
    <t>Count of first-ever quote-start events, matched against customer history in the Quote system.</t>
  </si>
  <si>
    <t>Quote submissions started by customers who have never started a trade-in quote before.</t>
  </si>
  <si>
    <t>Separates "the CTA doesn't work well" from "the CTA isn't reaching who it should," a targeting/eligibility-logic health check.</t>
  </si>
  <si>
    <t>Sessions with CTA impression ÷ sessions meeting eligibility criteria.</t>
  </si>
  <si>
    <t>Of all sessions where a customer has an eligible order/product (i.e. the CTA logic should have fired), the share that actually saw it.</t>
  </si>
  <si>
    <t>Tells you whether the CTA itself (copy, placement, design) is compelling, independent of how often it's shown.</t>
  </si>
  <si>
    <t>CTA clicks ÷ CTA impressions.</t>
  </si>
  <si>
    <t>Of the sessions where the CTA was shown, the share that clicked it.</t>
  </si>
  <si>
    <t>Impressions are the ceiling on everything downstream. If the CTA isn't being shown, nothing else in this theme can move.</t>
  </si>
  <si>
    <t>Count of CTA element view events, deduped per session.</t>
  </si>
  <si>
    <t>Improve Search &amp; Findability</t>
  </si>
  <si>
    <t>Components</t>
  </si>
  <si>
    <t>The number of times a trade-in call-to-action (button, banner, or module) was actually rendered and seen through out the site.</t>
  </si>
  <si>
    <t>Homepage Banner, PDP, PLP, My Account</t>
  </si>
  <si>
    <t>PLP</t>
  </si>
  <si>
    <t>Homepage Banner</t>
  </si>
  <si>
    <t>My Account</t>
  </si>
  <si>
    <t>Trade In Page</t>
  </si>
  <si>
    <t>Sell Used Landing Page</t>
  </si>
  <si>
    <t>Sell Used Detail Page</t>
  </si>
  <si>
    <t>Sell Used Review Page</t>
  </si>
  <si>
    <t>Used Category Landing Page</t>
  </si>
  <si>
    <t>Used Category Listing Page</t>
  </si>
  <si>
    <t>Used PDP</t>
  </si>
  <si>
    <t>Sell Used Search Box</t>
  </si>
  <si>
    <t>My Account Trade In Module</t>
  </si>
  <si>
    <t>Sell Used Search, My Account Trade In Module, Trade In Page</t>
  </si>
  <si>
    <t>New PDP Trade In Your Gear</t>
  </si>
  <si>
    <t>Site Search, Used Site Search, Sell Used Search</t>
  </si>
  <si>
    <t>Site Search, Used Site Search</t>
  </si>
  <si>
    <t>Site Search, Used Site Search, Used Product Card</t>
  </si>
  <si>
    <t>Sell Used Serach</t>
  </si>
  <si>
    <t>PDP Condition Rating Link, PDP Condition Rating Tray</t>
  </si>
  <si>
    <t>Sell Used Search Box, Sell Used Type Ahead, Sell Used Listing Page</t>
  </si>
  <si>
    <t>Email CTA, Used PDP</t>
  </si>
  <si>
    <t>Email CTA</t>
  </si>
  <si>
    <t>Sell Used Search Box, Sell Used Type Ahead, Sell Used Listing Page, Sell Used Detail Page, Sell Used Review Page</t>
  </si>
  <si>
    <t>Email Shipping Email, Trade in Quote Notification</t>
  </si>
  <si>
    <t>Used PDP, Used Category Landing Page, Used Category Listing Page, New PDP, New Category Landing Page, New Category Listing Page</t>
  </si>
  <si>
    <t>Used PDP, Used Check Out?, New Product Card Used From</t>
  </si>
  <si>
    <t>Used PLP, Used SRP, Used Filter</t>
  </si>
  <si>
    <t>Used Email, Used Email CTA</t>
  </si>
  <si>
    <t>Trade in email</t>
  </si>
  <si>
    <t>site_type</t>
  </si>
  <si>
    <t>page_type</t>
  </si>
  <si>
    <t>label_value</t>
  </si>
  <si>
    <t>label</t>
  </si>
  <si>
    <t>eventName</t>
  </si>
  <si>
    <t>category_page_clicks</t>
  </si>
  <si>
    <t>component_GA4</t>
  </si>
  <si>
    <t>Sell Used Listing Page</t>
  </si>
  <si>
    <t>select_promotion</t>
  </si>
  <si>
    <t>Product_Type</t>
  </si>
  <si>
    <t>New</t>
  </si>
  <si>
    <t>N/A</t>
  </si>
  <si>
    <t>New Item Category Landing Page</t>
  </si>
  <si>
    <t>New Item Category Listing Page</t>
  </si>
  <si>
    <t>New Item Category Listing Page Product Card</t>
  </si>
  <si>
    <t>New Site Search Box</t>
  </si>
  <si>
    <t>New Site Search Type Ahead</t>
  </si>
  <si>
    <t>Top Nav</t>
  </si>
  <si>
    <t>New Mega Menu</t>
  </si>
  <si>
    <t>New Item Category Listing Page Product Card Used From CTA</t>
  </si>
  <si>
    <t>New Item PDP Trade In Your Gear CTA</t>
  </si>
  <si>
    <t>Cart</t>
  </si>
  <si>
    <t>Check Out</t>
  </si>
  <si>
    <t xml:space="preserve">Used Hub </t>
  </si>
  <si>
    <t>Used Hub Switcher</t>
  </si>
  <si>
    <t>Used Hub Category Navigation</t>
  </si>
  <si>
    <t>Used Hub See Our Rating System</t>
  </si>
  <si>
    <t>Used Hub Sell Your Gear in 3 Easy Steps Video</t>
  </si>
  <si>
    <t>Used Hub Get Started Online CTA</t>
  </si>
  <si>
    <t>Link</t>
  </si>
  <si>
    <t>Video</t>
  </si>
  <si>
    <t>CTA</t>
  </si>
  <si>
    <t>Used Hub Visit Our Used Dept FAQ For Further Details</t>
  </si>
  <si>
    <t>Used Hub 90 Days Parts And Labor Warranty See Details</t>
  </si>
  <si>
    <t>Used Hub Free Shipping See Details</t>
  </si>
  <si>
    <t>Banner</t>
  </si>
  <si>
    <t>Product Card</t>
  </si>
  <si>
    <t>Search Field</t>
  </si>
  <si>
    <t>Landing Page</t>
  </si>
  <si>
    <t>Used Hub NYC SuperStore</t>
  </si>
  <si>
    <t>Carousel</t>
  </si>
  <si>
    <t>Used Hub Customer Reviews</t>
  </si>
  <si>
    <t>Used Hub FAQ Search</t>
  </si>
  <si>
    <t>Used Hub FAQ Title</t>
  </si>
  <si>
    <t>Used Hub FAQ Description</t>
  </si>
  <si>
    <t>Used Hub FAQ See All</t>
  </si>
  <si>
    <t>Used Hub Phone Number</t>
  </si>
  <si>
    <t>Used Hub Address</t>
  </si>
  <si>
    <t>Footer Trade In Your Gear</t>
  </si>
  <si>
    <t>Used Top Nav</t>
  </si>
  <si>
    <t>Used Mega Menu</t>
  </si>
  <si>
    <t>Used Mega Menu Category</t>
  </si>
  <si>
    <t>Used Mega Menu Sell Your Gear</t>
  </si>
  <si>
    <t>Used Site Search Box</t>
  </si>
  <si>
    <t>Used Site Search Type Ahead</t>
  </si>
  <si>
    <t>Used Category Listing Page Product Card</t>
  </si>
  <si>
    <t>Used Category Listing Page Product Card Used From CTA</t>
  </si>
  <si>
    <t>Surface trade-in as a clear, relevant option at high-intent moments, Order History, PDPs, post-purchase, so customers who own eligible gear know they can trade it in.</t>
  </si>
  <si>
    <t>Reduce friction in the sell/trade-in submission flow: search, quote, shipping/drop-off, to raise completion and quote-to-conversion rates.</t>
  </si>
  <si>
    <t>Make used PDPs and listing pages easier to evaluate, increase condition clarity, provide product photos, and filtering, so shoppers can confidently purchase used gear</t>
  </si>
  <si>
    <t>Win back past buyers with relevant used-inventory alerts and win-back offers matched to their purchase history</t>
  </si>
  <si>
    <t>Used Hub, Used Brand Listing Page</t>
  </si>
  <si>
    <t>Used Brand Listing Page</t>
  </si>
  <si>
    <t>Search Field Type Ahead</t>
  </si>
  <si>
    <t>Mega Menu Category</t>
  </si>
  <si>
    <t>BHP-7431</t>
  </si>
  <si>
    <t>Decouple Sell Used from Used Hub</t>
  </si>
  <si>
    <t>What are the ongoing high level efforts that create a positive impact on customer experience and revenue?</t>
  </si>
  <si>
    <t>Is the Component tagged? If so, is it tagged in a meaningful way?</t>
  </si>
  <si>
    <t>What elements are involved in this theme/request?</t>
  </si>
  <si>
    <t>Metrics</t>
  </si>
  <si>
    <t>Through which lens do we judge performance/success?</t>
  </si>
  <si>
    <t>Used PDP, Used PDP CTA</t>
  </si>
  <si>
    <t>Used PDP, Used PDP CTA, Used PLP, Used PLP CTA</t>
  </si>
  <si>
    <t>Medallia Survey</t>
  </si>
  <si>
    <t>My Orders</t>
  </si>
  <si>
    <t>New PDP, Used PDP</t>
  </si>
  <si>
    <t>Flag</t>
  </si>
  <si>
    <t>page_view</t>
  </si>
  <si>
    <t>—</t>
  </si>
  <si>
    <t>Desktop</t>
  </si>
  <si>
    <t>productList</t>
  </si>
  <si>
    <t>observed</t>
  </si>
  <si>
    <t>view_item_list</t>
  </si>
  <si>
    <t>absent</t>
  </si>
  <si>
    <t>by design</t>
  </si>
  <si>
    <t>view_promotion</t>
  </si>
  <si>
    <t>Refinements</t>
  </si>
  <si>
    <t>listing_page_clicks</t>
  </si>
  <si>
    <t>Filters</t>
  </si>
  <si>
    <t>F1</t>
  </si>
  <si>
    <t>Filter Labels</t>
  </si>
  <si>
    <t>Still Image Resolution</t>
  </si>
  <si>
    <t>Facet accordion expand/collapse — label carries the section name</t>
  </si>
  <si>
    <t>Listing See All Info</t>
  </si>
  <si>
    <t>left refinements</t>
  </si>
  <si>
    <t>"See all + 10" opens the full-facet modal — label carries placement, not which facet</t>
  </si>
  <si>
    <t>F3</t>
  </si>
  <si>
    <t>Listing See All Modal</t>
  </si>
  <si>
    <t>Clear All</t>
  </si>
  <si>
    <t>Clear All inside the modal — the only modal control that emits anything</t>
  </si>
  <si>
    <t>F2</t>
  </si>
  <si>
    <t>Sort By</t>
  </si>
  <si>
    <t>"" (empty)</t>
  </si>
  <si>
    <t>Opening the sort dropdown — fires with an empty label before any choice is made</t>
  </si>
  <si>
    <t>F4</t>
  </si>
  <si>
    <t>PRICE_LOW_TO_HIGH</t>
  </si>
  <si>
    <t>Sort selected — label is the enum, not the visible "Price: Low to High"</t>
  </si>
  <si>
    <t>View</t>
  </si>
  <si>
    <t>Grid View · List View</t>
  </si>
  <si>
    <t>Grid/list density toggle</t>
  </si>
  <si>
    <t>Paging</t>
  </si>
  <si>
    <t>page 2</t>
  </si>
  <si>
    <t>select_item</t>
  </si>
  <si>
    <t>Item List</t>
  </si>
  <si>
    <t>Other Buying Options</t>
  </si>
  <si>
    <t>1910936-REG</t>
  </si>
  <si>
    <t>Show More</t>
  </si>
  <si>
    <t>F5</t>
  </si>
  <si>
    <t>Add to Compare</t>
  </si>
  <si>
    <t>Compare checkbox on a tile — no label, no item identifier</t>
  </si>
  <si>
    <t>breadcrumbs</t>
  </si>
  <si>
    <t>Breadcrumb</t>
  </si>
  <si>
    <t>Used Category Listing Page Filter</t>
  </si>
  <si>
    <t>Left-rail facet checkboxfilter_value: Full Frame (35mm) · filter_section: Sensor Size · filter_n_value: fct_sensor-size_3087 · from: left refinements</t>
  </si>
  <si>
    <t>Left-rail Categories link (Mirrorless Cameras)filter_value: "undefined" · filter_section: Category · filter_n_value: Mirrorless Cameras · from: "undefined"</t>
  </si>
  <si>
    <t>Trigger &amp; Other Parameters</t>
  </si>
  <si>
    <t>component type</t>
  </si>
  <si>
    <t>Pagination control — label is the literal "page " prefix plus the number</t>
  </si>
  <si>
    <t>Listing Controls</t>
  </si>
  <si>
    <t>Product title click — GA4 ecommerce event, not a listing_page_clicksitems: [{ item_id }] · section_path: Category</t>
  </si>
  <si>
    <t>"Used for $39.95" link on a tile — the only component on this page that populates label_valuesection_path: Category · label = buying-option type · label_value = SKU</t>
  </si>
  <si>
    <t>Expanding a tile's Key Featuressection_path: Category — no item_id, so it cannot be tied to a product</t>
  </si>
  <si>
    <t>Element</t>
  </si>
  <si>
    <t>Promo &amp; Navigation</t>
  </si>
  <si>
    <t>Hero banner click — mirrors the view_promotion paramscreative_name: IO Image Banner · creative_slot: HERO · promotion_url: /a/trade-in/64435</t>
  </si>
  <si>
    <t>Breadcrumb link clickbreadcrumbs: Photography — destination in its own param rather than label</t>
  </si>
  <si>
    <t>Event Taxonomy</t>
  </si>
  <si>
    <t>detail_page_clicks</t>
  </si>
  <si>
    <t>header_clicks</t>
  </si>
  <si>
    <t>mega_menu_clicks</t>
  </si>
  <si>
    <t>typeahead_suggestion_clicks</t>
  </si>
  <si>
    <t>footer_clicks</t>
  </si>
  <si>
    <t>home_page_clicks</t>
  </si>
  <si>
    <t>nav_drawer_clicks</t>
  </si>
  <si>
    <t>cart_page_clicks</t>
  </si>
  <si>
    <t>checkout_page_clicks</t>
  </si>
  <si>
    <t>checkout_impression</t>
  </si>
  <si>
    <t>login_layer_clicks</t>
  </si>
  <si>
    <t>profile_menu_clicks</t>
  </si>
  <si>
    <t>my_account_clicks</t>
  </si>
  <si>
    <t>order_history_detail_clicks</t>
  </si>
  <si>
    <t>modify_order_page_clicks</t>
  </si>
  <si>
    <t>static_pages_clicks</t>
  </si>
  <si>
    <t>gift_ideas_clicks</t>
  </si>
  <si>
    <t>leasing_page_clicks</t>
  </si>
  <si>
    <t>payboo_page_clicks</t>
  </si>
  <si>
    <t>payboo_sdk_clicks</t>
  </si>
  <si>
    <t>Product Title</t>
  </si>
  <si>
    <t>Initial render and every filter/sort/paging change (pushState)content_group: productList · site_langauge: E · bi: NoValue · pwa_source: NoValue · bh_user_id · category_page_id: 9811</t>
  </si>
  <si>
    <t>Results grid rendered — 28 items in one senditems[]: item_id, item_code, item_list_name, index, sales_comment · position_index: 1</t>
  </si>
  <si>
    <t>Google Ads remarketing duplicate — separate send, not the GA4 propertysend_to: google_ads · ecomm_pagetype: productList · ecomm_prodid[] · tag: AW-1056059933</t>
  </si>
  <si>
    <t>Hero banner impression — the Nikon trade-in unitcreative_name: IO Image Banner · creative_slot: HERO · promotion_name: 3385025 - BHUX 35089 Nikon Z6III Listing Page · promotion_url: /a/trade-in/64435</t>
  </si>
  <si>
    <t>Sponsored carousel — one event per slotcreative_name: spotfront list item · creative_slot: TOP · promotion_position: 1, 2, 3 · promotion_id (uuid) · promotion_url</t>
  </si>
  <si>
    <t>Email slide-out and mega-menu banner impressionscreative_name: Email Slideout Signup / IO Banner · creative_slot: SLIDER / Top Nav · promotion_id: ESS</t>
  </si>
  <si>
    <t>Page Load</t>
  </si>
  <si>
    <t>Typeahead Suggestions</t>
  </si>
  <si>
    <t>Search</t>
  </si>
  <si>
    <t>Enter Search</t>
  </si>
  <si>
    <t>home</t>
  </si>
  <si>
    <t>Computers</t>
  </si>
  <si>
    <t>Navigation - Mega Menu</t>
  </si>
  <si>
    <t>Pro Audio menu</t>
  </si>
  <si>
    <t>Live sound</t>
  </si>
  <si>
    <t>category</t>
  </si>
  <si>
    <t>Why are we doing this?</t>
  </si>
  <si>
    <t>What's the bigger picture?</t>
  </si>
  <si>
    <t>How do we know if it worked?</t>
  </si>
  <si>
    <t>Where will the customer encounter this experience?</t>
  </si>
  <si>
    <t>Category Groups</t>
  </si>
  <si>
    <t>Cameras &amp; Lenses</t>
  </si>
  <si>
    <t>Digital Cameras</t>
  </si>
  <si>
    <t>model</t>
  </si>
  <si>
    <t>Accessories</t>
  </si>
  <si>
    <t>Lens Accessories</t>
  </si>
  <si>
    <t>Same component, second section — the convention holds across the page</t>
  </si>
  <si>
    <t>Applications</t>
  </si>
  <si>
    <t>Portrait Photography</t>
  </si>
  <si>
    <t>C3</t>
  </si>
  <si>
    <t>Category tile — label is the section, label_value the destinationcategory_page_id: 989</t>
  </si>
  <si>
    <t>The "What would you like to shoot?" rail — reports under its internal key, Applicationsthe only section whose label doesn't match its visible heading</t>
  </si>
  <si>
    <t>Explora banner</t>
  </si>
  <si>
    <t>Venus Optics Delivers Two New Ultra-Macro Laowa Lenses</t>
  </si>
  <si>
    <t>Editorial rail — label carries the full article title, so content performance is readable</t>
  </si>
  <si>
    <t>Category Banner</t>
  </si>
  <si>
    <t>The Hasselblad "Learn More" unit — no label, so which brand banner was clicked is unknowable</t>
  </si>
  <si>
    <t>C2</t>
  </si>
  <si>
    <t>chatBanner</t>
  </si>
  <si>
    <t>"Video Chat with a Photography Expert" strip — opens the chat widget, sends nothing about which expert path</t>
  </si>
  <si>
    <t>SEO Text</t>
  </si>
  <si>
    <t>Expanding the bottom copy block — same component and label as on the listing page</t>
  </si>
  <si>
    <t>Content &amp; Banners</t>
  </si>
  <si>
    <t>Navigation into the Catalog</t>
  </si>
  <si>
    <t>Promo &amp; Exits</t>
  </si>
  <si>
    <t>Trade in Your Gear</t>
  </si>
  <si>
    <t>Footer trade-in link — a different event family from the banner above it, same destination</t>
  </si>
  <si>
    <t>C5</t>
  </si>
  <si>
    <t>Trade-in banner clicked — mirrors its impression event exactly, same promotion_idcreative_slot: TOP · promotion_url: /a/trade-in/64435</t>
  </si>
  <si>
    <t>Spotfront product rail item clicked — impression and click share promotion_id and promotion_position, so slot-level CTR is directly computable</t>
  </si>
  <si>
    <t>view_item</t>
  </si>
  <si>
    <t>productDetail</t>
  </si>
  <si>
    <t>U1 U5</t>
  </si>
  <si>
    <t>U1</t>
  </si>
  <si>
    <t>Product rendered — the richest payload on the page, and still condition-blindcurrency: USD · value: 2136.95 · items: [{ item_id: 803528607-USE, item_code: 3528607, price: 2136.95, stock_status: IN_STOCK, shipping_message: FREE_ONE_DAY_DELIVERY, store_pickup_message: AVAILABLE_IN_PICKUP_TIME }]</t>
  </si>
  <si>
    <t>Google Ads remarketing — this one knows it's usedecomm_pcat: ["BH Photo", "Used Department", "Photography", "Point &amp; Shoot Cameras", "Sony RX10 V"] · ecomm_prodid: 803528607-USE · ecomm_totalvalue: 2136.95</t>
  </si>
  <si>
    <t>Page load — content_group also productDetail, so neither dimension separates used from newsite_langauge: E · bi: NoValue · pwa_source: NoValue · bh_user_id: id_NoValue</t>
  </si>
  <si>
    <t>Overview banner (an Explora article on this camera) and the email slide-outcreative_slot: Overview Banner / SLIDER · promotion_name · detail_page_sku</t>
  </si>
  <si>
    <t>Used Item Condition</t>
  </si>
  <si>
    <t>U2</t>
  </si>
  <si>
    <t>U4</t>
  </si>
  <si>
    <t>Trade In - Learn More</t>
  </si>
  <si>
    <t>U6</t>
  </si>
  <si>
    <t>"Condition: 9 Minor surface marks" → opens the B&amp;H Used Equipment Rating System drawerdetail_page_sku only — the grade the shopper just clicked on is not sent</t>
  </si>
  <si>
    <t>"New for $2,298.00" — the used → new switchno label_value, though the same component on the listing page sends the SKU there</t>
  </si>
  <si>
    <t>"Trade in your gear for cash — Get Started" — present and tagged on used PDPs exactly as on new onesdetail_page_sku</t>
  </si>
  <si>
    <t>Breadcrumb click — the one place "Used Department" reaches GA4 as a valuebreadcrumbs: "Used Department" · only fires if someone actually clicks it</t>
  </si>
  <si>
    <t>Used Specific Interaction</t>
  </si>
  <si>
    <t>searchDropdown</t>
  </si>
  <si>
    <t>The header search scope selector, which is pre-set to "Used" on this page — but the event doesn't say which scope was chosen</t>
  </si>
  <si>
    <t>Compare checkbox — carries the SKU here, unlike its listing-page counterpart, which carries nothing</t>
  </si>
  <si>
    <t>Tab Navigation</t>
  </si>
  <si>
    <t>Specs · Reviews · Q&amp;A</t>
  </si>
  <si>
    <t>new PDP</t>
  </si>
  <si>
    <t>U7</t>
  </si>
  <si>
    <t>Content tabs — not exercised on this page; carried over from the new-PDP audit, where label carried the tab namedetail_page_sku</t>
  </si>
  <si>
    <t>No event: Share · Print · the "Used Savings $161.05" figure · the "Warranty: B&amp;H 90 Days" line · the 90-Second Intro video badge</t>
  </si>
  <si>
    <t>Generic PDP Furniture</t>
  </si>
  <si>
    <t>Who wants this?</t>
  </si>
  <si>
    <t>Portfolios</t>
  </si>
  <si>
    <t>Who are the primary stakeholders?</t>
  </si>
  <si>
    <t>Reduce impediments and increase transparency/trust across internal teams by answering the following questions:</t>
  </si>
  <si>
    <t>What is the sequence of deliverables and why?</t>
  </si>
  <si>
    <t>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</si>
</sst>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  <scheme val="minor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4"/>
      <color rgb="FF000000"/>
      <name val="Calibri"/>
      <family val="2"/>
    </font>
    <font>
      <b/>
      <sz val="14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trike/>
      <sz val="16"/>
      <color theme="1"/>
      <name val="Aptos Narrow"/>
      <scheme val="minor"/>
    </font>
    <font>
      <u/>
      <sz val="16"/>
      <color theme="10"/>
      <name val="Aptos Narrow"/>
      <family val="2"/>
      <scheme val="minor"/>
    </font>
    <font>
      <u/>
      <sz val="16"/>
      <color theme="10"/>
      <name val="Aptos Narrow"/>
      <scheme val="minor"/>
    </font>
    <font>
      <sz val="12"/>
      <color theme="9" tint="-0.249977111117893"/>
      <name val="Aptos Narrow"/>
      <family val="2"/>
      <scheme val="minor"/>
    </font>
    <font>
      <b/>
      <i/>
      <u/>
      <sz val="12"/>
      <color theme="10"/>
      <name val="Aptos Narrow"/>
      <scheme val="minor"/>
    </font>
    <font>
      <sz val="8"/>
      <name val="Aptos Narrow"/>
      <family val="2"/>
      <scheme val="minor"/>
    </font>
    <font>
      <sz val="16"/>
      <color rgb="FF000000"/>
      <name val="Aptos Narrow"/>
      <scheme val="minor"/>
    </font>
    <font>
      <sz val="16"/>
      <name val="Aptos Narrow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82BA5D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82BA5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22536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FFFF00"/>
      </top>
      <bottom style="thin">
        <color indexed="64"/>
      </bottom>
      <diagonal/>
    </border>
    <border>
      <left/>
      <right style="double">
        <color rgb="FFFFFF00"/>
      </right>
      <top style="double">
        <color rgb="FFFFFF00"/>
      </top>
      <bottom style="double">
        <color rgb="FFFFFF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92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10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3" fillId="0" borderId="3" xfId="0" applyFont="1" applyBorder="1"/>
    <xf numFmtId="0" fontId="2" fillId="0" borderId="3" xfId="0" applyFont="1" applyBorder="1" applyAlignment="1">
      <alignment horizontal="left" indent="1"/>
    </xf>
    <xf numFmtId="0" fontId="2" fillId="2" borderId="3" xfId="0" applyFont="1" applyFill="1" applyBorder="1"/>
    <xf numFmtId="0" fontId="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indent="2"/>
    </xf>
    <xf numFmtId="0" fontId="2" fillId="0" borderId="5" xfId="0" applyFont="1" applyBorder="1" applyAlignment="1">
      <alignment horizontal="left" indent="1"/>
    </xf>
    <xf numFmtId="0" fontId="0" fillId="13" borderId="6" xfId="0" applyFill="1" applyBorder="1"/>
    <xf numFmtId="0" fontId="2" fillId="8" borderId="6" xfId="0" applyFont="1" applyFill="1" applyBorder="1"/>
    <xf numFmtId="0" fontId="3" fillId="0" borderId="3" xfId="0" applyFont="1" applyBorder="1" applyAlignment="1">
      <alignment horizontal="left" indent="1"/>
    </xf>
    <xf numFmtId="0" fontId="2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indent="1"/>
    </xf>
    <xf numFmtId="0" fontId="6" fillId="0" borderId="0" xfId="0" applyFont="1"/>
    <xf numFmtId="0" fontId="2" fillId="2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horizontal="left" wrapText="1" indent="1"/>
    </xf>
    <xf numFmtId="0" fontId="2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 indent="2"/>
    </xf>
    <xf numFmtId="0" fontId="3" fillId="0" borderId="3" xfId="0" applyFont="1" applyBorder="1" applyAlignment="1">
      <alignment horizontal="left" wrapText="1" indent="1"/>
    </xf>
    <xf numFmtId="0" fontId="2" fillId="0" borderId="5" xfId="0" applyFont="1" applyBorder="1" applyAlignment="1">
      <alignment horizontal="left" wrapText="1" indent="1"/>
    </xf>
    <xf numFmtId="0" fontId="11" fillId="20" borderId="9" xfId="0" applyFont="1" applyFill="1" applyBorder="1" applyAlignment="1">
      <alignment wrapText="1"/>
    </xf>
    <xf numFmtId="0" fontId="0" fillId="22" borderId="0" xfId="0" applyFill="1"/>
    <xf numFmtId="0" fontId="0" fillId="23" borderId="12" xfId="0" applyFill="1" applyBorder="1"/>
    <xf numFmtId="0" fontId="0" fillId="23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2" borderId="12" xfId="0" applyFill="1" applyBorder="1" applyAlignment="1">
      <alignment horizontal="center"/>
    </xf>
    <xf numFmtId="0" fontId="0" fillId="25" borderId="12" xfId="0" applyFill="1" applyBorder="1" applyAlignment="1">
      <alignment horizontal="center"/>
    </xf>
    <xf numFmtId="0" fontId="0" fillId="0" borderId="12" xfId="0" applyBorder="1"/>
    <xf numFmtId="0" fontId="0" fillId="25" borderId="12" xfId="0" applyFill="1" applyBorder="1"/>
    <xf numFmtId="0" fontId="12" fillId="0" borderId="12" xfId="1" applyBorder="1"/>
    <xf numFmtId="0" fontId="10" fillId="0" borderId="0" xfId="0" applyFont="1"/>
    <xf numFmtId="0" fontId="2" fillId="18" borderId="0" xfId="0" applyFont="1" applyFill="1"/>
    <xf numFmtId="0" fontId="10" fillId="19" borderId="0" xfId="0" applyFont="1" applyFill="1"/>
    <xf numFmtId="0" fontId="2" fillId="6" borderId="6" xfId="0" applyFont="1" applyFill="1" applyBorder="1"/>
    <xf numFmtId="0" fontId="2" fillId="4" borderId="6" xfId="0" applyFont="1" applyFill="1" applyBorder="1"/>
    <xf numFmtId="0" fontId="2" fillId="18" borderId="6" xfId="0" applyFont="1" applyFill="1" applyBorder="1"/>
    <xf numFmtId="0" fontId="10" fillId="0" borderId="6" xfId="0" applyFont="1" applyBorder="1"/>
    <xf numFmtId="0" fontId="15" fillId="0" borderId="12" xfId="0" applyFont="1" applyBorder="1"/>
    <xf numFmtId="0" fontId="14" fillId="0" borderId="12" xfId="0" applyFont="1" applyBorder="1"/>
    <xf numFmtId="0" fontId="16" fillId="0" borderId="12" xfId="0" applyFont="1" applyBorder="1"/>
    <xf numFmtId="0" fontId="2" fillId="9" borderId="0" xfId="0" applyFont="1" applyFill="1"/>
    <xf numFmtId="0" fontId="2" fillId="8" borderId="0" xfId="0" applyFont="1" applyFill="1"/>
    <xf numFmtId="0" fontId="2" fillId="7" borderId="0" xfId="0" applyFont="1" applyFill="1"/>
    <xf numFmtId="0" fontId="2" fillId="11" borderId="0" xfId="0" applyFont="1" applyFill="1"/>
    <xf numFmtId="0" fontId="0" fillId="12" borderId="0" xfId="0" applyFill="1"/>
    <xf numFmtId="0" fontId="2" fillId="3" borderId="6" xfId="0" applyFont="1" applyFill="1" applyBorder="1"/>
    <xf numFmtId="0" fontId="3" fillId="2" borderId="2" xfId="0" applyFont="1" applyFill="1" applyBorder="1" applyAlignment="1">
      <alignment vertical="center"/>
    </xf>
    <xf numFmtId="0" fontId="0" fillId="22" borderId="12" xfId="0" applyFill="1" applyBorder="1"/>
    <xf numFmtId="0" fontId="17" fillId="0" borderId="12" xfId="0" applyFont="1" applyBorder="1"/>
    <xf numFmtId="0" fontId="0" fillId="26" borderId="12" xfId="0" applyFill="1" applyBorder="1" applyAlignment="1">
      <alignment horizontal="center"/>
    </xf>
    <xf numFmtId="0" fontId="0" fillId="27" borderId="12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/>
    </xf>
    <xf numFmtId="0" fontId="0" fillId="25" borderId="12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0" fontId="18" fillId="0" borderId="12" xfId="1" applyFont="1" applyBorder="1"/>
    <xf numFmtId="0" fontId="19" fillId="0" borderId="12" xfId="1" applyFont="1" applyBorder="1"/>
    <xf numFmtId="0" fontId="12" fillId="22" borderId="12" xfId="1" applyFill="1" applyBorder="1" applyAlignment="1">
      <alignment wrapText="1"/>
    </xf>
    <xf numFmtId="0" fontId="14" fillId="0" borderId="12" xfId="0" applyFont="1" applyBorder="1" applyAlignment="1">
      <alignment wrapText="1"/>
    </xf>
    <xf numFmtId="0" fontId="13" fillId="23" borderId="12" xfId="0" applyFon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27" borderId="12" xfId="0" applyFill="1" applyBorder="1" applyAlignment="1">
      <alignment horizontal="center"/>
    </xf>
    <xf numFmtId="0" fontId="0" fillId="0" borderId="21" xfId="0" applyBorder="1"/>
    <xf numFmtId="0" fontId="0" fillId="0" borderId="8" xfId="0" applyBorder="1"/>
    <xf numFmtId="49" fontId="14" fillId="0" borderId="12" xfId="0" applyNumberFormat="1" applyFont="1" applyBorder="1"/>
    <xf numFmtId="49" fontId="17" fillId="0" borderId="12" xfId="0" applyNumberFormat="1" applyFont="1" applyBorder="1"/>
    <xf numFmtId="0" fontId="14" fillId="0" borderId="19" xfId="0" applyFont="1" applyBorder="1"/>
    <xf numFmtId="0" fontId="18" fillId="0" borderId="19" xfId="1" applyFont="1" applyBorder="1"/>
    <xf numFmtId="49" fontId="14" fillId="0" borderId="19" xfId="0" applyNumberFormat="1" applyFont="1" applyBorder="1"/>
    <xf numFmtId="0" fontId="19" fillId="0" borderId="12" xfId="1" applyFont="1" applyFill="1" applyBorder="1"/>
    <xf numFmtId="0" fontId="14" fillId="21" borderId="12" xfId="0" applyFont="1" applyFill="1" applyBorder="1"/>
    <xf numFmtId="0" fontId="0" fillId="0" borderId="22" xfId="0" applyBorder="1"/>
    <xf numFmtId="0" fontId="0" fillId="0" borderId="23" xfId="0" applyBorder="1"/>
    <xf numFmtId="0" fontId="12" fillId="0" borderId="0" xfId="1" applyBorder="1"/>
    <xf numFmtId="0" fontId="0" fillId="22" borderId="21" xfId="0" applyFill="1" applyBorder="1"/>
    <xf numFmtId="0" fontId="0" fillId="23" borderId="0" xfId="0" applyFill="1" applyAlignment="1">
      <alignment horizontal="center" vertical="center"/>
    </xf>
    <xf numFmtId="0" fontId="0" fillId="0" borderId="24" xfId="0" applyBorder="1"/>
    <xf numFmtId="0" fontId="6" fillId="0" borderId="12" xfId="0" applyFont="1" applyBorder="1"/>
    <xf numFmtId="0" fontId="6" fillId="0" borderId="19" xfId="0" applyFont="1" applyBorder="1"/>
    <xf numFmtId="0" fontId="0" fillId="29" borderId="12" xfId="0" applyFill="1" applyBorder="1" applyAlignment="1">
      <alignment horizontal="center"/>
    </xf>
    <xf numFmtId="0" fontId="6" fillId="0" borderId="21" xfId="0" applyFont="1" applyBorder="1"/>
    <xf numFmtId="0" fontId="0" fillId="23" borderId="0" xfId="0" applyFill="1"/>
    <xf numFmtId="0" fontId="0" fillId="2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5" borderId="0" xfId="0" applyFill="1" applyAlignment="1">
      <alignment horizontal="center" vertical="center"/>
    </xf>
    <xf numFmtId="0" fontId="0" fillId="23" borderId="0" xfId="0" applyFill="1" applyAlignment="1">
      <alignment horizontal="center"/>
    </xf>
    <xf numFmtId="0" fontId="13" fillId="23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10" fillId="21" borderId="0" xfId="0" applyFont="1" applyFill="1" applyAlignment="1">
      <alignment horizontal="center"/>
    </xf>
    <xf numFmtId="0" fontId="10" fillId="17" borderId="0" xfId="0" applyFont="1" applyFill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0" fontId="10" fillId="17" borderId="6" xfId="0" applyFont="1" applyFill="1" applyBorder="1" applyAlignment="1">
      <alignment horizontal="center" vertical="center"/>
    </xf>
    <xf numFmtId="0" fontId="10" fillId="17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18" borderId="19" xfId="0" applyFont="1" applyFill="1" applyBorder="1" applyAlignment="1">
      <alignment horizontal="center" vertical="center"/>
    </xf>
    <xf numFmtId="0" fontId="2" fillId="18" borderId="20" xfId="0" applyFont="1" applyFill="1" applyBorder="1" applyAlignment="1">
      <alignment horizontal="center" vertical="center"/>
    </xf>
    <xf numFmtId="0" fontId="2" fillId="18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6" fillId="0" borderId="12" xfId="0" applyFont="1" applyBorder="1" applyAlignment="1">
      <alignment vertical="center" wrapText="1"/>
    </xf>
    <xf numFmtId="0" fontId="16" fillId="0" borderId="12" xfId="0" applyFont="1" applyBorder="1" applyAlignment="1">
      <alignment wrapText="1"/>
    </xf>
    <xf numFmtId="0" fontId="0" fillId="0" borderId="0" xfId="0" applyBorder="1"/>
    <xf numFmtId="0" fontId="12" fillId="22" borderId="12" xfId="1" applyFill="1" applyBorder="1"/>
    <xf numFmtId="0" fontId="12" fillId="0" borderId="12" xfId="1" applyBorder="1" applyAlignment="1">
      <alignment vertical="top"/>
    </xf>
    <xf numFmtId="0" fontId="12" fillId="0" borderId="12" xfId="1" applyFill="1" applyBorder="1"/>
    <xf numFmtId="0" fontId="12" fillId="0" borderId="12" xfId="1" quotePrefix="1" applyBorder="1"/>
    <xf numFmtId="0" fontId="20" fillId="28" borderId="12" xfId="0" applyFont="1" applyFill="1" applyBorder="1"/>
    <xf numFmtId="0" fontId="21" fillId="0" borderId="12" xfId="1" applyFont="1" applyBorder="1"/>
    <xf numFmtId="0" fontId="16" fillId="0" borderId="0" xfId="0" applyFont="1" applyFill="1" applyBorder="1"/>
    <xf numFmtId="0" fontId="2" fillId="0" borderId="0" xfId="0" applyFont="1" applyFill="1"/>
    <xf numFmtId="0" fontId="7" fillId="14" borderId="2" xfId="0" applyFont="1" applyFill="1" applyBorder="1" applyAlignment="1">
      <alignment horizontal="center" vertical="center"/>
    </xf>
    <xf numFmtId="0" fontId="7" fillId="14" borderId="0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0" fillId="0" borderId="0" xfId="0" applyFill="1" applyBorder="1"/>
    <xf numFmtId="0" fontId="2" fillId="0" borderId="0" xfId="0" applyFont="1" applyFill="1" applyBorder="1"/>
    <xf numFmtId="0" fontId="4" fillId="0" borderId="0" xfId="0" applyFont="1" applyFill="1" applyBorder="1" applyAlignment="1"/>
    <xf numFmtId="0" fontId="6" fillId="0" borderId="0" xfId="0" applyFont="1" applyFill="1" applyBorder="1"/>
    <xf numFmtId="0" fontId="0" fillId="0" borderId="0" xfId="0" applyFill="1" applyBorder="1" applyAlignment="1">
      <alignment horizontal="left" indent="1"/>
    </xf>
    <xf numFmtId="0" fontId="7" fillId="0" borderId="3" xfId="0" applyFont="1" applyFill="1" applyBorder="1" applyAlignment="1">
      <alignment horizontal="center" vertical="center"/>
    </xf>
    <xf numFmtId="0" fontId="0" fillId="0" borderId="4" xfId="0" applyFill="1" applyBorder="1"/>
    <xf numFmtId="0" fontId="2" fillId="0" borderId="4" xfId="0" applyFont="1" applyFill="1" applyBorder="1"/>
    <xf numFmtId="0" fontId="4" fillId="0" borderId="4" xfId="0" applyFont="1" applyFill="1" applyBorder="1" applyAlignment="1"/>
    <xf numFmtId="0" fontId="0" fillId="0" borderId="4" xfId="0" applyBorder="1"/>
    <xf numFmtId="0" fontId="7" fillId="0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3" xfId="0" applyFill="1" applyBorder="1"/>
    <xf numFmtId="0" fontId="2" fillId="0" borderId="3" xfId="0" applyFont="1" applyFill="1" applyBorder="1"/>
    <xf numFmtId="0" fontId="4" fillId="0" borderId="3" xfId="0" applyFont="1" applyFill="1" applyBorder="1" applyAlignment="1"/>
    <xf numFmtId="0" fontId="0" fillId="0" borderId="3" xfId="0" applyBorder="1"/>
    <xf numFmtId="0" fontId="0" fillId="0" borderId="5" xfId="0" applyBorder="1"/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14" fillId="0" borderId="0" xfId="0" applyFont="1"/>
    <xf numFmtId="0" fontId="23" fillId="0" borderId="12" xfId="0" applyFont="1" applyBorder="1"/>
    <xf numFmtId="0" fontId="23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6" fillId="0" borderId="12" xfId="0" applyFont="1" applyFill="1" applyBorder="1"/>
    <xf numFmtId="0" fontId="11" fillId="20" borderId="10" xfId="0" applyFont="1" applyFill="1" applyBorder="1" applyAlignment="1">
      <alignment horizontal="center"/>
    </xf>
    <xf numFmtId="0" fontId="11" fillId="20" borderId="11" xfId="0" applyFont="1" applyFill="1" applyBorder="1" applyAlignment="1">
      <alignment horizontal="center"/>
    </xf>
    <xf numFmtId="0" fontId="11" fillId="20" borderId="9" xfId="0" applyFont="1" applyFill="1" applyBorder="1" applyAlignment="1">
      <alignment horizontal="center"/>
    </xf>
    <xf numFmtId="0" fontId="8" fillId="15" borderId="25" xfId="0" applyFont="1" applyFill="1" applyBorder="1" applyAlignment="1">
      <alignment horizontal="center" wrapText="1"/>
    </xf>
    <xf numFmtId="0" fontId="9" fillId="16" borderId="9" xfId="0" applyFont="1" applyFill="1" applyBorder="1" applyAlignment="1">
      <alignment horizontal="center"/>
    </xf>
    <xf numFmtId="0" fontId="9" fillId="16" borderId="10" xfId="0" applyFont="1" applyFill="1" applyBorder="1" applyAlignment="1">
      <alignment horizontal="center"/>
    </xf>
    <xf numFmtId="0" fontId="9" fillId="16" borderId="11" xfId="0" applyFont="1" applyFill="1" applyBorder="1" applyAlignment="1">
      <alignment horizontal="center"/>
    </xf>
    <xf numFmtId="0" fontId="12" fillId="0" borderId="8" xfId="1" applyBorder="1"/>
    <xf numFmtId="0" fontId="0" fillId="23" borderId="8" xfId="0" applyFill="1" applyBorder="1" applyAlignment="1">
      <alignment horizontal="center" vertical="center"/>
    </xf>
    <xf numFmtId="0" fontId="0" fillId="23" borderId="8" xfId="0" applyFill="1" applyBorder="1"/>
    <xf numFmtId="0" fontId="0" fillId="25" borderId="8" xfId="0" applyFill="1" applyBorder="1" applyAlignment="1">
      <alignment horizontal="center"/>
    </xf>
    <xf numFmtId="0" fontId="0" fillId="22" borderId="8" xfId="0" applyFill="1" applyBorder="1" applyAlignment="1">
      <alignment horizontal="center"/>
    </xf>
    <xf numFmtId="0" fontId="0" fillId="22" borderId="8" xfId="0" applyFill="1" applyBorder="1"/>
    <xf numFmtId="0" fontId="6" fillId="0" borderId="26" xfId="0" applyFont="1" applyBorder="1"/>
    <xf numFmtId="0" fontId="6" fillId="0" borderId="27" xfId="0" applyFont="1" applyBorder="1"/>
    <xf numFmtId="16" fontId="6" fillId="23" borderId="27" xfId="0" applyNumberFormat="1" applyFont="1" applyFill="1" applyBorder="1"/>
    <xf numFmtId="16" fontId="6" fillId="25" borderId="27" xfId="0" applyNumberFormat="1" applyFont="1" applyFill="1" applyBorder="1" applyAlignment="1">
      <alignment horizontal="center"/>
    </xf>
    <xf numFmtId="16" fontId="6" fillId="0" borderId="27" xfId="0" applyNumberFormat="1" applyFont="1" applyBorder="1" applyAlignment="1">
      <alignment horizontal="center"/>
    </xf>
    <xf numFmtId="16" fontId="6" fillId="0" borderId="28" xfId="0" applyNumberFormat="1" applyFont="1" applyBorder="1" applyAlignment="1">
      <alignment horizontal="center"/>
    </xf>
    <xf numFmtId="0" fontId="16" fillId="0" borderId="0" xfId="0" applyFont="1" applyFill="1" applyBorder="1" applyAlignment="1">
      <alignment vertical="center" wrapText="1"/>
    </xf>
    <xf numFmtId="0" fontId="23" fillId="0" borderId="0" xfId="0" applyFont="1" applyBorder="1"/>
    <xf numFmtId="0" fontId="15" fillId="0" borderId="0" xfId="0" applyFont="1" applyFill="1" applyBorder="1"/>
    <xf numFmtId="0" fontId="15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4" fillId="0" borderId="0" xfId="0" applyFont="1" applyFill="1" applyBorder="1" applyAlignment="1">
      <alignment vertical="center" wrapText="1"/>
    </xf>
    <xf numFmtId="0" fontId="14" fillId="0" borderId="0" xfId="0" applyFont="1" applyBorder="1"/>
    <xf numFmtId="0" fontId="24" fillId="0" borderId="0" xfId="0" applyFont="1"/>
    <xf numFmtId="0" fontId="16" fillId="0" borderId="0" xfId="0" applyFont="1" applyAlignment="1"/>
    <xf numFmtId="0" fontId="16" fillId="0" borderId="0" xfId="0" applyFont="1" applyAlignment="1">
      <alignment horizontal="left" indent="1"/>
    </xf>
    <xf numFmtId="0" fontId="24" fillId="0" borderId="0" xfId="0" applyFont="1" applyFill="1"/>
    <xf numFmtId="0" fontId="16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49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B9C"/>
      <color rgb="FFC22536"/>
      <color rgb="FFC0452B"/>
      <color rgb="FF82BA5D"/>
      <color rgb="FFA9D08E"/>
      <color rgb="FFFFD6EC"/>
      <color rgb="FFF2F2F2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5">
  <dgm:title val=""/>
  <dgm:desc val=""/>
  <dgm:catLst>
    <dgm:cat type="accent1" pri="11500"/>
  </dgm:catLst>
  <dgm:styleLbl name="node0">
    <dgm:fillClrLst meth="cycle">
      <a:schemeClr val="accent1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1">
        <a:alpha val="90000"/>
      </a:schemeClr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1">
        <a:alpha val="90000"/>
      </a:schemeClr>
      <a:schemeClr val="accent1">
        <a:alpha val="5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/>
    <dgm:txEffectClrLst/>
  </dgm:styleLbl>
  <dgm:styleLbl name="lnNode1">
    <dgm:fillClrLst>
      <a:schemeClr val="accent1">
        <a:shade val="90000"/>
      </a:schemeClr>
      <a:schemeClr val="accent1">
        <a:alpha val="50000"/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1">
        <a:shade val="80000"/>
        <a:alpha val="50000"/>
      </a:schemeClr>
      <a:schemeClr val="accent1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1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>
        <a:alpha val="3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1">
        <a:tint val="50000"/>
        <a:alpha val="90000"/>
      </a:schemeClr>
      <a:schemeClr val="accent1">
        <a:tint val="20000"/>
        <a:alpha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fg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bg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sibTrans1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1">
        <a:alpha val="90000"/>
        <a:tint val="40000"/>
      </a:schemeClr>
      <a:schemeClr val="accent1">
        <a:alpha val="5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1612F52-234C-2141-8C7B-7D54F4D59076}" type="doc">
      <dgm:prSet loTypeId="urn:microsoft.com/office/officeart/2024/layout/HorizontalActionList" loCatId="" qsTypeId="urn:microsoft.com/office/officeart/2005/8/quickstyle/simple5" qsCatId="simple" csTypeId="urn:microsoft.com/office/officeart/2005/8/colors/accent1_5" csCatId="accent1" phldr="1"/>
      <dgm:spPr/>
      <dgm:t>
        <a:bodyPr/>
        <a:lstStyle/>
        <a:p>
          <a:endParaRPr lang="en-US"/>
        </a:p>
      </dgm:t>
    </dgm:pt>
    <dgm:pt modelId="{E73A88CA-1EB8-294F-8ECF-07473D6D17A5}">
      <dgm:prSet phldrT="[Text]" custT="1"/>
      <dgm:spPr/>
      <dgm:t>
        <a:bodyPr/>
        <a:lstStyle/>
        <a:p>
          <a:r>
            <a:rPr lang="en-US" sz="2400"/>
            <a:t>Portfolios</a:t>
          </a:r>
        </a:p>
      </dgm:t>
    </dgm:pt>
    <dgm:pt modelId="{45CBB9AD-B352-AD4A-9CF0-14D2076A430F}" type="parTrans" cxnId="{B6AF1A96-C7B0-2944-A1B4-E05547466A42}">
      <dgm:prSet/>
      <dgm:spPr/>
      <dgm:t>
        <a:bodyPr/>
        <a:lstStyle/>
        <a:p>
          <a:endParaRPr lang="en-US"/>
        </a:p>
      </dgm:t>
    </dgm:pt>
    <dgm:pt modelId="{5BA1A021-156D-9343-9D4D-2571E42F1D30}" type="sibTrans" cxnId="{B6AF1A96-C7B0-2944-A1B4-E05547466A42}">
      <dgm:prSet phldrT="1" phldr="0"/>
      <dgm:spPr/>
    </dgm:pt>
    <dgm:pt modelId="{CCDE4DFD-2E1B-5D41-B803-10B2C6B794D5}">
      <dgm:prSet phldrT="[Text]" custT="1"/>
      <dgm:spPr/>
      <dgm:t>
        <a:bodyPr/>
        <a:lstStyle/>
        <a:p>
          <a:r>
            <a:rPr lang="en-US" sz="2000" b="1"/>
            <a:t>Used</a:t>
          </a:r>
          <a:r>
            <a:rPr lang="en-US" sz="2000"/>
            <a:t> - Isaac Mittelman</a:t>
          </a:r>
        </a:p>
      </dgm:t>
    </dgm:pt>
    <dgm:pt modelId="{F4D0F1C9-8D28-4E40-AB0F-ED2AA0185726}" type="parTrans" cxnId="{E8540AD2-F076-5943-B4B3-390275EE29A3}">
      <dgm:prSet/>
      <dgm:spPr/>
      <dgm:t>
        <a:bodyPr/>
        <a:lstStyle/>
        <a:p>
          <a:endParaRPr lang="en-US"/>
        </a:p>
      </dgm:t>
    </dgm:pt>
    <dgm:pt modelId="{441C1B48-C508-3042-9694-6E5D8E69490B}" type="sibTrans" cxnId="{E8540AD2-F076-5943-B4B3-390275EE29A3}">
      <dgm:prSet/>
      <dgm:spPr/>
      <dgm:t>
        <a:bodyPr/>
        <a:lstStyle/>
        <a:p>
          <a:endParaRPr lang="en-US"/>
        </a:p>
      </dgm:t>
    </dgm:pt>
    <dgm:pt modelId="{4E174DEB-3FE1-C847-B335-69EEA40C1AFF}">
      <dgm:prSet phldrT="[Text]" custT="1"/>
      <dgm:spPr/>
      <dgm:t>
        <a:bodyPr/>
        <a:lstStyle/>
        <a:p>
          <a:r>
            <a:rPr lang="en-US" sz="2000" b="1"/>
            <a:t>Find</a:t>
          </a:r>
          <a:r>
            <a:rPr lang="en-US" sz="2000"/>
            <a:t> - Eli Goldstein</a:t>
          </a:r>
        </a:p>
      </dgm:t>
    </dgm:pt>
    <dgm:pt modelId="{EB42EF59-8CFC-9744-85C1-A94BE6FD5AD4}" type="parTrans" cxnId="{1BD51867-641A-F747-AAF8-960E30C2F478}">
      <dgm:prSet/>
      <dgm:spPr/>
      <dgm:t>
        <a:bodyPr/>
        <a:lstStyle/>
        <a:p>
          <a:endParaRPr lang="en-US"/>
        </a:p>
      </dgm:t>
    </dgm:pt>
    <dgm:pt modelId="{87B305F3-CA94-A748-881D-F93F291E111F}" type="sibTrans" cxnId="{1BD51867-641A-F747-AAF8-960E30C2F478}">
      <dgm:prSet/>
      <dgm:spPr/>
      <dgm:t>
        <a:bodyPr/>
        <a:lstStyle/>
        <a:p>
          <a:endParaRPr lang="en-US"/>
        </a:p>
      </dgm:t>
    </dgm:pt>
    <dgm:pt modelId="{BEB8CCBC-00DD-D445-AD9A-A5611DF3A8F0}">
      <dgm:prSet phldrT="[Text]" custT="1"/>
      <dgm:spPr/>
      <dgm:t>
        <a:bodyPr/>
        <a:lstStyle/>
        <a:p>
          <a:r>
            <a:rPr lang="en-US" sz="2400"/>
            <a:t>Themes</a:t>
          </a:r>
        </a:p>
      </dgm:t>
    </dgm:pt>
    <dgm:pt modelId="{A184216D-A49D-AF4E-B7DC-60BF70A91683}" type="parTrans" cxnId="{36788808-543A-C148-9F6C-B6EB58DD6CBB}">
      <dgm:prSet/>
      <dgm:spPr/>
      <dgm:t>
        <a:bodyPr/>
        <a:lstStyle/>
        <a:p>
          <a:endParaRPr lang="en-US"/>
        </a:p>
      </dgm:t>
    </dgm:pt>
    <dgm:pt modelId="{696FEF52-F6CE-B742-8ABE-D54CCAB327C4}" type="sibTrans" cxnId="{36788808-543A-C148-9F6C-B6EB58DD6CBB}">
      <dgm:prSet phldrT="2" phldr="0"/>
      <dgm:spPr/>
    </dgm:pt>
    <dgm:pt modelId="{EE405F44-65F1-074A-B2CF-AC9E1093FF81}">
      <dgm:prSet phldrT="[Text]" custT="1"/>
      <dgm:spPr/>
      <dgm:t>
        <a:bodyPr/>
        <a:lstStyle/>
        <a:p>
          <a:r>
            <a:rPr lang="en-US" sz="2000"/>
            <a:t>Increase Awareness</a:t>
          </a:r>
        </a:p>
      </dgm:t>
    </dgm:pt>
    <dgm:pt modelId="{D5A786D1-B84C-AE44-B0C1-ACE319630D0A}" type="parTrans" cxnId="{03B2057B-7019-7840-9CE9-A72F763BB50C}">
      <dgm:prSet/>
      <dgm:spPr/>
      <dgm:t>
        <a:bodyPr/>
        <a:lstStyle/>
        <a:p>
          <a:endParaRPr lang="en-US"/>
        </a:p>
      </dgm:t>
    </dgm:pt>
    <dgm:pt modelId="{E70133D5-01DB-4C4A-BE1D-1ADB93D0DC72}" type="sibTrans" cxnId="{03B2057B-7019-7840-9CE9-A72F763BB50C}">
      <dgm:prSet/>
      <dgm:spPr/>
      <dgm:t>
        <a:bodyPr/>
        <a:lstStyle/>
        <a:p>
          <a:endParaRPr lang="en-US"/>
        </a:p>
      </dgm:t>
    </dgm:pt>
    <dgm:pt modelId="{91087808-874D-1744-998A-127D7DC581F1}">
      <dgm:prSet phldrT="[Text]" custT="1"/>
      <dgm:spPr/>
      <dgm:t>
        <a:bodyPr/>
        <a:lstStyle/>
        <a:p>
          <a:r>
            <a:rPr lang="en-US" sz="2000"/>
            <a:t>Improve User Flow</a:t>
          </a:r>
        </a:p>
      </dgm:t>
    </dgm:pt>
    <dgm:pt modelId="{484822E6-8465-884C-89FD-55421D13C88F}" type="parTrans" cxnId="{73CB1207-6E02-D44F-931E-ED177573F2F1}">
      <dgm:prSet/>
      <dgm:spPr/>
      <dgm:t>
        <a:bodyPr/>
        <a:lstStyle/>
        <a:p>
          <a:endParaRPr lang="en-US"/>
        </a:p>
      </dgm:t>
    </dgm:pt>
    <dgm:pt modelId="{301FB0F9-FD1D-5743-BD7B-079CDE08FDA6}" type="sibTrans" cxnId="{73CB1207-6E02-D44F-931E-ED177573F2F1}">
      <dgm:prSet/>
      <dgm:spPr/>
      <dgm:t>
        <a:bodyPr/>
        <a:lstStyle/>
        <a:p>
          <a:endParaRPr lang="en-US"/>
        </a:p>
      </dgm:t>
    </dgm:pt>
    <dgm:pt modelId="{75867D3A-F27F-3548-8145-82326C585F90}">
      <dgm:prSet phldrT="[Text]" custT="1"/>
      <dgm:spPr/>
      <dgm:t>
        <a:bodyPr/>
        <a:lstStyle/>
        <a:p>
          <a:r>
            <a:rPr lang="en-US" sz="2400"/>
            <a:t>Metrics</a:t>
          </a:r>
        </a:p>
      </dgm:t>
    </dgm:pt>
    <dgm:pt modelId="{DD06C621-6647-494B-8B09-F0F2FEC9D38B}" type="parTrans" cxnId="{91572D97-96B2-E24C-8A65-B5DEC6D12B29}">
      <dgm:prSet/>
      <dgm:spPr/>
      <dgm:t>
        <a:bodyPr/>
        <a:lstStyle/>
        <a:p>
          <a:endParaRPr lang="en-US"/>
        </a:p>
      </dgm:t>
    </dgm:pt>
    <dgm:pt modelId="{13310445-3BF4-2148-A306-5C45908AE28C}" type="sibTrans" cxnId="{91572D97-96B2-E24C-8A65-B5DEC6D12B29}">
      <dgm:prSet phldrT="3" phldr="0"/>
      <dgm:spPr/>
    </dgm:pt>
    <dgm:pt modelId="{E55D85D8-253E-E241-A687-B093866560DD}">
      <dgm:prSet phldrT="[Text]" custT="1"/>
      <dgm:spPr/>
      <dgm:t>
        <a:bodyPr/>
        <a:lstStyle/>
        <a:p>
          <a:r>
            <a:rPr lang="en-US" sz="2000"/>
            <a:t>Adoption</a:t>
          </a:r>
        </a:p>
      </dgm:t>
    </dgm:pt>
    <dgm:pt modelId="{9AA48CB5-DD1D-9643-A782-923B5CFAF02B}" type="parTrans" cxnId="{A96085D0-7E98-F247-A17A-B0127EB5B8C4}">
      <dgm:prSet/>
      <dgm:spPr/>
      <dgm:t>
        <a:bodyPr/>
        <a:lstStyle/>
        <a:p>
          <a:endParaRPr lang="en-US"/>
        </a:p>
      </dgm:t>
    </dgm:pt>
    <dgm:pt modelId="{7A12488D-ABE4-7045-8D87-2F2292B75A27}" type="sibTrans" cxnId="{A96085D0-7E98-F247-A17A-B0127EB5B8C4}">
      <dgm:prSet/>
      <dgm:spPr/>
      <dgm:t>
        <a:bodyPr/>
        <a:lstStyle/>
        <a:p>
          <a:endParaRPr lang="en-US"/>
        </a:p>
      </dgm:t>
    </dgm:pt>
    <dgm:pt modelId="{2E458F7C-9C1A-AA4A-BD82-BDBDCAEEF0FE}">
      <dgm:prSet phldrT="[Text]" custT="1"/>
      <dgm:spPr/>
      <dgm:t>
        <a:bodyPr/>
        <a:lstStyle/>
        <a:p>
          <a:r>
            <a:rPr lang="en-US" sz="2000"/>
            <a:t>Impact</a:t>
          </a:r>
        </a:p>
      </dgm:t>
    </dgm:pt>
    <dgm:pt modelId="{CE78A2F4-457B-C048-BFA2-7BB42F6A7640}" type="parTrans" cxnId="{E58CD0A4-BE0E-1244-99B1-553ACC3577DC}">
      <dgm:prSet/>
      <dgm:spPr/>
      <dgm:t>
        <a:bodyPr/>
        <a:lstStyle/>
        <a:p>
          <a:endParaRPr lang="en-US"/>
        </a:p>
      </dgm:t>
    </dgm:pt>
    <dgm:pt modelId="{961A2021-A909-644E-82A5-0836DB8C20DF}" type="sibTrans" cxnId="{E58CD0A4-BE0E-1244-99B1-553ACC3577DC}">
      <dgm:prSet/>
      <dgm:spPr/>
      <dgm:t>
        <a:bodyPr/>
        <a:lstStyle/>
        <a:p>
          <a:endParaRPr lang="en-US"/>
        </a:p>
      </dgm:t>
    </dgm:pt>
    <dgm:pt modelId="{07A36E04-CF7B-4440-B096-220F8869BE9C}">
      <dgm:prSet phldrT="[Text]" custT="1"/>
      <dgm:spPr/>
      <dgm:t>
        <a:bodyPr/>
        <a:lstStyle/>
        <a:p>
          <a:r>
            <a:rPr lang="en-US" sz="2400"/>
            <a:t>GA4</a:t>
          </a:r>
        </a:p>
      </dgm:t>
    </dgm:pt>
    <dgm:pt modelId="{34B86729-4D35-A349-9982-68AE221F82AB}" type="parTrans" cxnId="{BAF75D65-7227-BB4D-9F0C-2103E7CB8C60}">
      <dgm:prSet/>
      <dgm:spPr/>
      <dgm:t>
        <a:bodyPr/>
        <a:lstStyle/>
        <a:p>
          <a:endParaRPr lang="en-US"/>
        </a:p>
      </dgm:t>
    </dgm:pt>
    <dgm:pt modelId="{F6CC92EA-ADFF-1B44-8CBC-39904476D671}" type="sibTrans" cxnId="{BAF75D65-7227-BB4D-9F0C-2103E7CB8C60}">
      <dgm:prSet phldrT="5" phldr="0"/>
      <dgm:spPr/>
    </dgm:pt>
    <dgm:pt modelId="{FE952394-0880-0549-9C6C-416B14DC48CD}">
      <dgm:prSet phldrT="[Text]" custT="1"/>
      <dgm:spPr/>
      <dgm:t>
        <a:bodyPr/>
        <a:lstStyle/>
        <a:p>
          <a:r>
            <a:rPr lang="en-US" sz="2000" b="1"/>
            <a:t>B2B</a:t>
          </a:r>
          <a:r>
            <a:rPr lang="en-US" sz="2000"/>
            <a:t> - Danielo Garcia - The Studio B&amp;H, Kailee Richey - EDU, Rachel DiCastro - School Safety, Ariel Goldman - B2B Hub</a:t>
          </a:r>
        </a:p>
      </dgm:t>
    </dgm:pt>
    <dgm:pt modelId="{33DCBC9A-62C9-094C-A92D-BD388BF998A3}" type="parTrans" cxnId="{F4E0C42C-19F0-6D42-A8BA-B12F9A90E3F9}">
      <dgm:prSet/>
      <dgm:spPr/>
      <dgm:t>
        <a:bodyPr/>
        <a:lstStyle/>
        <a:p>
          <a:endParaRPr lang="en-US"/>
        </a:p>
      </dgm:t>
    </dgm:pt>
    <dgm:pt modelId="{C8DAF2C2-AF7B-2449-B2E3-E08EDD2226A9}" type="sibTrans" cxnId="{F4E0C42C-19F0-6D42-A8BA-B12F9A90E3F9}">
      <dgm:prSet/>
      <dgm:spPr/>
      <dgm:t>
        <a:bodyPr/>
        <a:lstStyle/>
        <a:p>
          <a:endParaRPr lang="en-US"/>
        </a:p>
      </dgm:t>
    </dgm:pt>
    <dgm:pt modelId="{5B05B22C-733C-5348-8BE5-94704A367077}">
      <dgm:prSet phldrT="[Text]" custT="1"/>
      <dgm:spPr/>
      <dgm:t>
        <a:bodyPr/>
        <a:lstStyle/>
        <a:p>
          <a:r>
            <a:rPr lang="en-US" sz="2000"/>
            <a:t>Increase Reactivation</a:t>
          </a:r>
        </a:p>
        <a:p>
          <a:r>
            <a:rPr lang="en-US" sz="2000"/>
            <a:t>Increase Acquisition</a:t>
          </a:r>
        </a:p>
      </dgm:t>
    </dgm:pt>
    <dgm:pt modelId="{515FBE73-2C7F-1F45-8691-8FE1A2D51AFD}" type="parTrans" cxnId="{90EE56DE-C3FA-B544-AB47-782349A04393}">
      <dgm:prSet/>
      <dgm:spPr/>
      <dgm:t>
        <a:bodyPr/>
        <a:lstStyle/>
        <a:p>
          <a:endParaRPr lang="en-US"/>
        </a:p>
      </dgm:t>
    </dgm:pt>
    <dgm:pt modelId="{C8AC27C6-5C08-9045-8AED-33E1A79E4015}" type="sibTrans" cxnId="{90EE56DE-C3FA-B544-AB47-782349A04393}">
      <dgm:prSet/>
      <dgm:spPr/>
      <dgm:t>
        <a:bodyPr/>
        <a:lstStyle/>
        <a:p>
          <a:endParaRPr lang="en-US"/>
        </a:p>
      </dgm:t>
    </dgm:pt>
    <dgm:pt modelId="{D7E1FB30-4EC7-F142-83B6-1846662D3DE0}">
      <dgm:prSet phldrT="[Text]" custT="1"/>
      <dgm:spPr/>
      <dgm:t>
        <a:bodyPr/>
        <a:lstStyle/>
        <a:p>
          <a:r>
            <a:rPr lang="en-US" sz="2000"/>
            <a:t>Improve Search &amp; Findability</a:t>
          </a:r>
        </a:p>
      </dgm:t>
    </dgm:pt>
    <dgm:pt modelId="{9898F444-5325-6E43-BF9C-51085F39471E}" type="parTrans" cxnId="{AE33C6EA-26ED-9041-A0A0-66CB23C298DC}">
      <dgm:prSet/>
      <dgm:spPr/>
      <dgm:t>
        <a:bodyPr/>
        <a:lstStyle/>
        <a:p>
          <a:endParaRPr lang="en-US"/>
        </a:p>
      </dgm:t>
    </dgm:pt>
    <dgm:pt modelId="{E8EC6E11-E1AD-3341-8552-AC80B7916ED5}" type="sibTrans" cxnId="{AE33C6EA-26ED-9041-A0A0-66CB23C298DC}">
      <dgm:prSet/>
      <dgm:spPr/>
      <dgm:t>
        <a:bodyPr/>
        <a:lstStyle/>
        <a:p>
          <a:endParaRPr lang="en-US"/>
        </a:p>
      </dgm:t>
    </dgm:pt>
    <dgm:pt modelId="{AD87869B-3A0D-0E4F-A03C-1032C0B93A0C}">
      <dgm:prSet phldrT="[Text]" custT="1"/>
      <dgm:spPr/>
      <dgm:t>
        <a:bodyPr/>
        <a:lstStyle/>
        <a:p>
          <a:r>
            <a:rPr lang="en-US" sz="2400"/>
            <a:t>Components</a:t>
          </a:r>
        </a:p>
      </dgm:t>
    </dgm:pt>
    <dgm:pt modelId="{A470B52C-2749-1341-82BE-26C5880A6F15}" type="parTrans" cxnId="{5AB946CA-266D-B84B-B48D-B1827EDC2FA0}">
      <dgm:prSet/>
      <dgm:spPr/>
      <dgm:t>
        <a:bodyPr/>
        <a:lstStyle/>
        <a:p>
          <a:endParaRPr lang="en-US"/>
        </a:p>
      </dgm:t>
    </dgm:pt>
    <dgm:pt modelId="{18D4B0C3-5BE2-8D46-AD72-504050400BBD}" type="sibTrans" cxnId="{5AB946CA-266D-B84B-B48D-B1827EDC2FA0}">
      <dgm:prSet phldrT="4" phldr="0"/>
      <dgm:spPr/>
    </dgm:pt>
    <dgm:pt modelId="{3EAB79CB-EB45-9649-A2F3-0A2209C06874}">
      <dgm:prSet phldrT="[Text]" custT="1"/>
      <dgm:spPr/>
      <dgm:t>
        <a:bodyPr/>
        <a:lstStyle/>
        <a:p>
          <a:r>
            <a:rPr lang="en-US" sz="2000"/>
            <a:t>PLP</a:t>
          </a:r>
        </a:p>
      </dgm:t>
    </dgm:pt>
    <dgm:pt modelId="{1FA7D950-1903-3040-A3C0-4A08485F104D}" type="parTrans" cxnId="{9F62EE6A-D3BF-1148-8E01-F1AD96A0E9D6}">
      <dgm:prSet/>
      <dgm:spPr/>
      <dgm:t>
        <a:bodyPr/>
        <a:lstStyle/>
        <a:p>
          <a:endParaRPr lang="en-US"/>
        </a:p>
      </dgm:t>
    </dgm:pt>
    <dgm:pt modelId="{23B7371F-0F85-CE4D-A120-1AA6784283D7}" type="sibTrans" cxnId="{9F62EE6A-D3BF-1148-8E01-F1AD96A0E9D6}">
      <dgm:prSet/>
      <dgm:spPr/>
      <dgm:t>
        <a:bodyPr/>
        <a:lstStyle/>
        <a:p>
          <a:endParaRPr lang="en-US"/>
        </a:p>
      </dgm:t>
    </dgm:pt>
    <dgm:pt modelId="{D08992F8-BDBB-004F-AECC-50B975A4ED3B}">
      <dgm:prSet phldrT="[Text]" custT="1"/>
      <dgm:spPr/>
      <dgm:t>
        <a:bodyPr/>
        <a:lstStyle/>
        <a:p>
          <a:r>
            <a:rPr lang="en-US" sz="2000"/>
            <a:t>PDP</a:t>
          </a:r>
        </a:p>
      </dgm:t>
    </dgm:pt>
    <dgm:pt modelId="{A0F8F0AF-4CE2-404A-88D3-269E11487AD2}" type="parTrans" cxnId="{B446557E-1B10-2A45-BA45-E5DB36C7E1C4}">
      <dgm:prSet/>
      <dgm:spPr/>
      <dgm:t>
        <a:bodyPr/>
        <a:lstStyle/>
        <a:p>
          <a:endParaRPr lang="en-US"/>
        </a:p>
      </dgm:t>
    </dgm:pt>
    <dgm:pt modelId="{3EB103D6-7719-5B4C-8C65-95270BFFAA33}" type="sibTrans" cxnId="{B446557E-1B10-2A45-BA45-E5DB36C7E1C4}">
      <dgm:prSet/>
      <dgm:spPr/>
      <dgm:t>
        <a:bodyPr/>
        <a:lstStyle/>
        <a:p>
          <a:endParaRPr lang="en-US"/>
        </a:p>
      </dgm:t>
    </dgm:pt>
    <dgm:pt modelId="{1A2E09FE-5BAD-0043-8906-FAACA506B185}">
      <dgm:prSet phldrT="[Text]" custT="1"/>
      <dgm:spPr/>
      <dgm:t>
        <a:bodyPr/>
        <a:lstStyle/>
        <a:p>
          <a:r>
            <a:rPr lang="en-US" sz="2000"/>
            <a:t>CTA</a:t>
          </a:r>
        </a:p>
      </dgm:t>
    </dgm:pt>
    <dgm:pt modelId="{19E63FC8-E0B6-4748-88C1-BF10C0F9EE56}" type="parTrans" cxnId="{D6ED251E-D4C4-1649-B0E1-0BC2D348FB2B}">
      <dgm:prSet/>
      <dgm:spPr/>
      <dgm:t>
        <a:bodyPr/>
        <a:lstStyle/>
        <a:p>
          <a:endParaRPr lang="en-US"/>
        </a:p>
      </dgm:t>
    </dgm:pt>
    <dgm:pt modelId="{3E6378C4-CF5F-D142-9A86-55C1850B8672}" type="sibTrans" cxnId="{D6ED251E-D4C4-1649-B0E1-0BC2D348FB2B}">
      <dgm:prSet/>
      <dgm:spPr/>
      <dgm:t>
        <a:bodyPr/>
        <a:lstStyle/>
        <a:p>
          <a:endParaRPr lang="en-US"/>
        </a:p>
      </dgm:t>
    </dgm:pt>
    <dgm:pt modelId="{345DA019-8CD4-4940-9558-C53C95994DC5}">
      <dgm:prSet phldrT="[Text]" custT="1"/>
      <dgm:spPr/>
      <dgm:t>
        <a:bodyPr/>
        <a:lstStyle/>
        <a:p>
          <a:r>
            <a:rPr lang="en-US" sz="2000"/>
            <a:t>Banner</a:t>
          </a:r>
        </a:p>
      </dgm:t>
    </dgm:pt>
    <dgm:pt modelId="{98C89D6D-25C2-5D43-BD59-03CAD0D78E9D}" type="parTrans" cxnId="{65D20BE9-F014-C347-B877-5A1339179F2D}">
      <dgm:prSet/>
      <dgm:spPr/>
      <dgm:t>
        <a:bodyPr/>
        <a:lstStyle/>
        <a:p>
          <a:endParaRPr lang="en-US"/>
        </a:p>
      </dgm:t>
    </dgm:pt>
    <dgm:pt modelId="{889A38C9-ED19-6949-9AD2-F8B1E4CC8C4B}" type="sibTrans" cxnId="{65D20BE9-F014-C347-B877-5A1339179F2D}">
      <dgm:prSet/>
      <dgm:spPr/>
      <dgm:t>
        <a:bodyPr/>
        <a:lstStyle/>
        <a:p>
          <a:endParaRPr lang="en-US"/>
        </a:p>
      </dgm:t>
    </dgm:pt>
    <dgm:pt modelId="{31E89515-660A-CE40-BB52-7F8A1FB0FD4D}">
      <dgm:prSet phldrT="[Text]" custT="1"/>
      <dgm:spPr/>
      <dgm:t>
        <a:bodyPr/>
        <a:lstStyle/>
        <a:p>
          <a:r>
            <a:rPr lang="en-US" sz="2000"/>
            <a:t>Event Name</a:t>
          </a:r>
        </a:p>
      </dgm:t>
    </dgm:pt>
    <dgm:pt modelId="{860FC772-53AD-A445-8420-E5CFCF3C76F9}" type="parTrans" cxnId="{28E5340D-6B7A-1D43-BC9E-325CD297BCF0}">
      <dgm:prSet/>
      <dgm:spPr/>
      <dgm:t>
        <a:bodyPr/>
        <a:lstStyle/>
        <a:p>
          <a:endParaRPr lang="en-US"/>
        </a:p>
      </dgm:t>
    </dgm:pt>
    <dgm:pt modelId="{466CAD51-328E-3F49-B4D5-F0A95B629272}" type="sibTrans" cxnId="{28E5340D-6B7A-1D43-BC9E-325CD297BCF0}">
      <dgm:prSet/>
      <dgm:spPr/>
      <dgm:t>
        <a:bodyPr/>
        <a:lstStyle/>
        <a:p>
          <a:endParaRPr lang="en-US"/>
        </a:p>
      </dgm:t>
    </dgm:pt>
    <dgm:pt modelId="{E1F05352-CE41-8740-918E-12446EB6A27B}">
      <dgm:prSet phldrT="[Text]" custT="1"/>
      <dgm:spPr/>
      <dgm:t>
        <a:bodyPr/>
        <a:lstStyle/>
        <a:p>
          <a:r>
            <a:rPr lang="en-US" sz="2000"/>
            <a:t>Component</a:t>
          </a:r>
        </a:p>
      </dgm:t>
    </dgm:pt>
    <dgm:pt modelId="{3827E87F-4F1B-D442-88F4-AFAC62A4CCA0}" type="parTrans" cxnId="{6E55E2D5-FB42-9D46-94F3-CF72C50EF4EA}">
      <dgm:prSet/>
      <dgm:spPr/>
      <dgm:t>
        <a:bodyPr/>
        <a:lstStyle/>
        <a:p>
          <a:endParaRPr lang="en-US"/>
        </a:p>
      </dgm:t>
    </dgm:pt>
    <dgm:pt modelId="{5ED47843-BE80-F745-8082-40A6889AC4CE}" type="sibTrans" cxnId="{6E55E2D5-FB42-9D46-94F3-CF72C50EF4EA}">
      <dgm:prSet/>
      <dgm:spPr/>
      <dgm:t>
        <a:bodyPr/>
        <a:lstStyle/>
        <a:p>
          <a:endParaRPr lang="en-US"/>
        </a:p>
      </dgm:t>
    </dgm:pt>
    <dgm:pt modelId="{B632ACC1-E52B-8F43-8D77-1900AD2B68B3}">
      <dgm:prSet phldrT="[Text]" custT="1"/>
      <dgm:spPr/>
      <dgm:t>
        <a:bodyPr/>
        <a:lstStyle/>
        <a:p>
          <a:r>
            <a:rPr lang="en-US" sz="2000"/>
            <a:t>Page Type</a:t>
          </a:r>
        </a:p>
      </dgm:t>
    </dgm:pt>
    <dgm:pt modelId="{4F521BE2-E43D-B44A-BE9C-2C4BAB0A084B}" type="parTrans" cxnId="{66CED186-16CB-9A48-9110-2EC589BFF850}">
      <dgm:prSet/>
      <dgm:spPr/>
      <dgm:t>
        <a:bodyPr/>
        <a:lstStyle/>
        <a:p>
          <a:endParaRPr lang="en-US"/>
        </a:p>
      </dgm:t>
    </dgm:pt>
    <dgm:pt modelId="{EBBE2E8A-89C2-154B-B269-BBBC85DDB0F8}" type="sibTrans" cxnId="{66CED186-16CB-9A48-9110-2EC589BFF850}">
      <dgm:prSet/>
      <dgm:spPr/>
      <dgm:t>
        <a:bodyPr/>
        <a:lstStyle/>
        <a:p>
          <a:endParaRPr lang="en-US"/>
        </a:p>
      </dgm:t>
    </dgm:pt>
    <dgm:pt modelId="{8EEC38C7-6412-C541-BC32-51C0201A0599}">
      <dgm:prSet phldrT="[Text]" custT="1"/>
      <dgm:spPr/>
      <dgm:t>
        <a:bodyPr/>
        <a:lstStyle/>
        <a:p>
          <a:r>
            <a:rPr lang="en-US" sz="2400"/>
            <a:t>Roadmap </a:t>
          </a:r>
        </a:p>
      </dgm:t>
    </dgm:pt>
    <dgm:pt modelId="{77DE5599-143B-1B46-B450-CDDBB84B4E5C}" type="parTrans" cxnId="{AA29C513-7A12-2B44-A8F1-7067B0F1BD1F}">
      <dgm:prSet/>
      <dgm:spPr/>
      <dgm:t>
        <a:bodyPr/>
        <a:lstStyle/>
        <a:p>
          <a:endParaRPr lang="en-US"/>
        </a:p>
      </dgm:t>
    </dgm:pt>
    <dgm:pt modelId="{42B584B2-1583-9C4D-B654-1D9DC098FEAC}" type="sibTrans" cxnId="{AA29C513-7A12-2B44-A8F1-7067B0F1BD1F}">
      <dgm:prSet/>
      <dgm:spPr/>
      <dgm:t>
        <a:bodyPr/>
        <a:lstStyle/>
        <a:p>
          <a:endParaRPr lang="en-US"/>
        </a:p>
      </dgm:t>
    </dgm:pt>
    <dgm:pt modelId="{838F359B-E822-CA44-8C8F-C0663DD10C49}">
      <dgm:prSet/>
      <dgm:spPr/>
      <dgm:t>
        <a:bodyPr/>
        <a:lstStyle/>
        <a:p>
          <a:endParaRPr lang="en-US"/>
        </a:p>
      </dgm:t>
    </dgm:pt>
    <dgm:pt modelId="{5E36BF8E-99DF-D74B-875E-B8B52195D98F}" type="parTrans" cxnId="{A6A6CF71-7B6B-4E4C-9C2E-C713A3EDDA06}">
      <dgm:prSet/>
      <dgm:spPr/>
      <dgm:t>
        <a:bodyPr/>
        <a:lstStyle/>
        <a:p>
          <a:endParaRPr lang="en-US"/>
        </a:p>
      </dgm:t>
    </dgm:pt>
    <dgm:pt modelId="{38B20DA5-B9BF-FD41-9D01-98BA219291ED}" type="sibTrans" cxnId="{A6A6CF71-7B6B-4E4C-9C2E-C713A3EDDA06}">
      <dgm:prSet/>
      <dgm:spPr/>
      <dgm:t>
        <a:bodyPr/>
        <a:lstStyle/>
        <a:p>
          <a:endParaRPr lang="en-US"/>
        </a:p>
      </dgm:t>
    </dgm:pt>
    <dgm:pt modelId="{5F9EC1CF-A5DB-234B-B634-A3D94C54CBF6}" type="pres">
      <dgm:prSet presAssocID="{F1612F52-234C-2141-8C7B-7D54F4D59076}" presName="Name0" presStyleCnt="0">
        <dgm:presLayoutVars>
          <dgm:dir/>
          <dgm:animLvl val="lvl"/>
          <dgm:resizeHandles val="exact"/>
        </dgm:presLayoutVars>
      </dgm:prSet>
      <dgm:spPr/>
    </dgm:pt>
    <dgm:pt modelId="{4D2723EA-C21F-5D4E-8004-31926F4D1343}" type="pres">
      <dgm:prSet presAssocID="{E73A88CA-1EB8-294F-8ECF-07473D6D17A5}" presName="composite" presStyleCnt="0"/>
      <dgm:spPr/>
    </dgm:pt>
    <dgm:pt modelId="{A43AEC31-881E-464B-8139-BAED7279CB01}" type="pres">
      <dgm:prSet presAssocID="{E73A88CA-1EB8-294F-8ECF-07473D6D17A5}" presName="parTx" presStyleLbl="alignNode1" presStyleIdx="0" presStyleCnt="6">
        <dgm:presLayoutVars>
          <dgm:chMax val="0"/>
          <dgm:chPref val="0"/>
        </dgm:presLayoutVars>
      </dgm:prSet>
      <dgm:spPr/>
    </dgm:pt>
    <dgm:pt modelId="{ABCEB2D3-D845-5246-9E2C-4E01AB5341F0}" type="pres">
      <dgm:prSet presAssocID="{E73A88CA-1EB8-294F-8ECF-07473D6D17A5}" presName="bgOutline" presStyleLbl="fgAcc1" presStyleIdx="0" presStyleCnt="6">
        <dgm:presLayoutVars>
          <dgm:bulletEnabled/>
        </dgm:presLayoutVars>
      </dgm:prSet>
      <dgm:spPr/>
    </dgm:pt>
    <dgm:pt modelId="{643C81B4-41F8-3848-A745-B552BEB90497}" type="pres">
      <dgm:prSet presAssocID="{5BA1A021-156D-9343-9D4D-2571E42F1D30}" presName="space" presStyleCnt="0"/>
      <dgm:spPr/>
    </dgm:pt>
    <dgm:pt modelId="{D26ABEA2-C65B-D244-B802-5E27C9F13AD8}" type="pres">
      <dgm:prSet presAssocID="{BEB8CCBC-00DD-D445-AD9A-A5611DF3A8F0}" presName="composite" presStyleCnt="0"/>
      <dgm:spPr/>
    </dgm:pt>
    <dgm:pt modelId="{6B12D967-7C08-0E46-A9A8-85EA6BDA5BC8}" type="pres">
      <dgm:prSet presAssocID="{BEB8CCBC-00DD-D445-AD9A-A5611DF3A8F0}" presName="parTx" presStyleLbl="alignNode1" presStyleIdx="1" presStyleCnt="6">
        <dgm:presLayoutVars>
          <dgm:chMax val="0"/>
          <dgm:chPref val="0"/>
        </dgm:presLayoutVars>
      </dgm:prSet>
      <dgm:spPr/>
    </dgm:pt>
    <dgm:pt modelId="{E8DCCF41-854F-2F4F-ACB7-35F95962CD9C}" type="pres">
      <dgm:prSet presAssocID="{BEB8CCBC-00DD-D445-AD9A-A5611DF3A8F0}" presName="bgOutline" presStyleLbl="fgAcc1" presStyleIdx="1" presStyleCnt="6">
        <dgm:presLayoutVars>
          <dgm:bulletEnabled/>
        </dgm:presLayoutVars>
      </dgm:prSet>
      <dgm:spPr/>
    </dgm:pt>
    <dgm:pt modelId="{CB6E908F-D245-244E-972C-6114C51F1079}" type="pres">
      <dgm:prSet presAssocID="{696FEF52-F6CE-B742-8ABE-D54CCAB327C4}" presName="space" presStyleCnt="0"/>
      <dgm:spPr/>
    </dgm:pt>
    <dgm:pt modelId="{7D4C02D7-4B10-ED4B-B3EE-1CA6A081BF82}" type="pres">
      <dgm:prSet presAssocID="{8EEC38C7-6412-C541-BC32-51C0201A0599}" presName="composite" presStyleCnt="0"/>
      <dgm:spPr/>
    </dgm:pt>
    <dgm:pt modelId="{516746DD-69D0-E74E-B2D3-3C2783191F3B}" type="pres">
      <dgm:prSet presAssocID="{8EEC38C7-6412-C541-BC32-51C0201A0599}" presName="parTx" presStyleLbl="alignNode1" presStyleIdx="2" presStyleCnt="6">
        <dgm:presLayoutVars>
          <dgm:chMax val="0"/>
          <dgm:chPref val="0"/>
        </dgm:presLayoutVars>
      </dgm:prSet>
      <dgm:spPr/>
    </dgm:pt>
    <dgm:pt modelId="{D46AE679-08A1-E94C-87A0-6593CFDBFB5C}" type="pres">
      <dgm:prSet presAssocID="{8EEC38C7-6412-C541-BC32-51C0201A0599}" presName="bgOutline" presStyleLbl="fgAcc1" presStyleIdx="2" presStyleCnt="6">
        <dgm:presLayoutVars>
          <dgm:bulletEnabled/>
        </dgm:presLayoutVars>
      </dgm:prSet>
      <dgm:spPr/>
    </dgm:pt>
    <dgm:pt modelId="{AC08F8DD-2362-DA4D-B1FB-6C8E1C5FE993}" type="pres">
      <dgm:prSet presAssocID="{42B584B2-1583-9C4D-B654-1D9DC098FEAC}" presName="space" presStyleCnt="0"/>
      <dgm:spPr/>
    </dgm:pt>
    <dgm:pt modelId="{650D170A-E5B8-0645-9741-DC65EFAB4FDA}" type="pres">
      <dgm:prSet presAssocID="{75867D3A-F27F-3548-8145-82326C585F90}" presName="composite" presStyleCnt="0"/>
      <dgm:spPr/>
    </dgm:pt>
    <dgm:pt modelId="{CBA54FD0-8649-8B46-8731-481C940FB1B5}" type="pres">
      <dgm:prSet presAssocID="{75867D3A-F27F-3548-8145-82326C585F90}" presName="parTx" presStyleLbl="alignNode1" presStyleIdx="3" presStyleCnt="6">
        <dgm:presLayoutVars>
          <dgm:chMax val="0"/>
          <dgm:chPref val="0"/>
        </dgm:presLayoutVars>
      </dgm:prSet>
      <dgm:spPr/>
    </dgm:pt>
    <dgm:pt modelId="{7C72AFED-13FD-FE41-98E6-4CA8FE290E66}" type="pres">
      <dgm:prSet presAssocID="{75867D3A-F27F-3548-8145-82326C585F90}" presName="bgOutline" presStyleLbl="fgAcc1" presStyleIdx="3" presStyleCnt="6" custLinFactNeighborY="-1299">
        <dgm:presLayoutVars>
          <dgm:bulletEnabled/>
        </dgm:presLayoutVars>
      </dgm:prSet>
      <dgm:spPr/>
    </dgm:pt>
    <dgm:pt modelId="{9BC575F5-CC84-DD43-9EED-CD21321BA647}" type="pres">
      <dgm:prSet presAssocID="{13310445-3BF4-2148-A306-5C45908AE28C}" presName="space" presStyleCnt="0"/>
      <dgm:spPr/>
    </dgm:pt>
    <dgm:pt modelId="{E8EE9121-D896-6346-9816-7D22F0E6C8D7}" type="pres">
      <dgm:prSet presAssocID="{AD87869B-3A0D-0E4F-A03C-1032C0B93A0C}" presName="composite" presStyleCnt="0"/>
      <dgm:spPr/>
    </dgm:pt>
    <dgm:pt modelId="{82EFCBE4-F483-F249-A7D0-CFFF85B0EFAC}" type="pres">
      <dgm:prSet presAssocID="{AD87869B-3A0D-0E4F-A03C-1032C0B93A0C}" presName="parTx" presStyleLbl="alignNode1" presStyleIdx="4" presStyleCnt="6">
        <dgm:presLayoutVars>
          <dgm:chMax val="0"/>
          <dgm:chPref val="0"/>
        </dgm:presLayoutVars>
      </dgm:prSet>
      <dgm:spPr/>
    </dgm:pt>
    <dgm:pt modelId="{201D1C0A-4E9D-0945-917F-83CC8E219E95}" type="pres">
      <dgm:prSet presAssocID="{AD87869B-3A0D-0E4F-A03C-1032C0B93A0C}" presName="bgOutline" presStyleLbl="fgAcc1" presStyleIdx="4" presStyleCnt="6">
        <dgm:presLayoutVars>
          <dgm:bulletEnabled/>
        </dgm:presLayoutVars>
      </dgm:prSet>
      <dgm:spPr/>
    </dgm:pt>
    <dgm:pt modelId="{5441F07C-69F1-674C-8D10-38B77184C3A8}" type="pres">
      <dgm:prSet presAssocID="{18D4B0C3-5BE2-8D46-AD72-504050400BBD}" presName="space" presStyleCnt="0"/>
      <dgm:spPr/>
    </dgm:pt>
    <dgm:pt modelId="{F63B712E-1E2C-2A48-9340-5DA4226F474B}" type="pres">
      <dgm:prSet presAssocID="{07A36E04-CF7B-4440-B096-220F8869BE9C}" presName="composite" presStyleCnt="0"/>
      <dgm:spPr/>
    </dgm:pt>
    <dgm:pt modelId="{E05A329D-2B7C-CA4D-B7B2-F8298E500F2A}" type="pres">
      <dgm:prSet presAssocID="{07A36E04-CF7B-4440-B096-220F8869BE9C}" presName="parTx" presStyleLbl="alignNode1" presStyleIdx="5" presStyleCnt="6">
        <dgm:presLayoutVars>
          <dgm:chMax val="0"/>
          <dgm:chPref val="0"/>
        </dgm:presLayoutVars>
      </dgm:prSet>
      <dgm:spPr/>
    </dgm:pt>
    <dgm:pt modelId="{46A67BDC-C2E4-7642-8FA3-AFD58E487B49}" type="pres">
      <dgm:prSet presAssocID="{07A36E04-CF7B-4440-B096-220F8869BE9C}" presName="bgOutline" presStyleLbl="fgAcc1" presStyleIdx="5" presStyleCnt="6">
        <dgm:presLayoutVars>
          <dgm:bulletEnabled/>
        </dgm:presLayoutVars>
      </dgm:prSet>
      <dgm:spPr/>
    </dgm:pt>
  </dgm:ptLst>
  <dgm:cxnLst>
    <dgm:cxn modelId="{800C0902-B52D-9240-A36E-F7A42CA0F06E}" type="presOf" srcId="{91087808-874D-1744-998A-127D7DC581F1}" destId="{E8DCCF41-854F-2F4F-ACB7-35F95962CD9C}" srcOrd="0" destOrd="1" presId="urn:microsoft.com/office/officeart/2024/layout/HorizontalActionList"/>
    <dgm:cxn modelId="{73CB1207-6E02-D44F-931E-ED177573F2F1}" srcId="{BEB8CCBC-00DD-D445-AD9A-A5611DF3A8F0}" destId="{91087808-874D-1744-998A-127D7DC581F1}" srcOrd="1" destOrd="0" parTransId="{484822E6-8465-884C-89FD-55421D13C88F}" sibTransId="{301FB0F9-FD1D-5743-BD7B-079CDE08FDA6}"/>
    <dgm:cxn modelId="{36788808-543A-C148-9F6C-B6EB58DD6CBB}" srcId="{F1612F52-234C-2141-8C7B-7D54F4D59076}" destId="{BEB8CCBC-00DD-D445-AD9A-A5611DF3A8F0}" srcOrd="1" destOrd="0" parTransId="{A184216D-A49D-AF4E-B7DC-60BF70A91683}" sibTransId="{696FEF52-F6CE-B742-8ABE-D54CCAB327C4}"/>
    <dgm:cxn modelId="{28E5340D-6B7A-1D43-BC9E-325CD297BCF0}" srcId="{07A36E04-CF7B-4440-B096-220F8869BE9C}" destId="{31E89515-660A-CE40-BB52-7F8A1FB0FD4D}" srcOrd="0" destOrd="0" parTransId="{860FC772-53AD-A445-8420-E5CFCF3C76F9}" sibTransId="{466CAD51-328E-3F49-B4D5-F0A95B629272}"/>
    <dgm:cxn modelId="{A5D4F30E-C1F7-A542-B0CA-99C7FDA09E9A}" type="presOf" srcId="{D7E1FB30-4EC7-F142-83B6-1846662D3DE0}" destId="{E8DCCF41-854F-2F4F-ACB7-35F95962CD9C}" srcOrd="0" destOrd="3" presId="urn:microsoft.com/office/officeart/2024/layout/HorizontalActionList"/>
    <dgm:cxn modelId="{AA29C513-7A12-2B44-A8F1-7067B0F1BD1F}" srcId="{F1612F52-234C-2141-8C7B-7D54F4D59076}" destId="{8EEC38C7-6412-C541-BC32-51C0201A0599}" srcOrd="2" destOrd="0" parTransId="{77DE5599-143B-1B46-B450-CDDBB84B4E5C}" sibTransId="{42B584B2-1583-9C4D-B654-1D9DC098FEAC}"/>
    <dgm:cxn modelId="{C162211C-8BD6-4D4D-B4CB-B1C5793A630B}" type="presOf" srcId="{3EAB79CB-EB45-9649-A2F3-0A2209C06874}" destId="{201D1C0A-4E9D-0945-917F-83CC8E219E95}" srcOrd="0" destOrd="0" presId="urn:microsoft.com/office/officeart/2024/layout/HorizontalActionList"/>
    <dgm:cxn modelId="{D6ED251E-D4C4-1649-B0E1-0BC2D348FB2B}" srcId="{AD87869B-3A0D-0E4F-A03C-1032C0B93A0C}" destId="{1A2E09FE-5BAD-0043-8906-FAACA506B185}" srcOrd="2" destOrd="0" parTransId="{19E63FC8-E0B6-4748-88C1-BF10C0F9EE56}" sibTransId="{3E6378C4-CF5F-D142-9A86-55C1850B8672}"/>
    <dgm:cxn modelId="{F4E0C42C-19F0-6D42-A8BA-B12F9A90E3F9}" srcId="{E73A88CA-1EB8-294F-8ECF-07473D6D17A5}" destId="{FE952394-0880-0549-9C6C-416B14DC48CD}" srcOrd="1" destOrd="0" parTransId="{33DCBC9A-62C9-094C-A92D-BD388BF998A3}" sibTransId="{C8DAF2C2-AF7B-2449-B2E3-E08EDD2226A9}"/>
    <dgm:cxn modelId="{EA97DE2F-DDA0-7541-9E8F-7D044246F42F}" type="presOf" srcId="{07A36E04-CF7B-4440-B096-220F8869BE9C}" destId="{E05A329D-2B7C-CA4D-B7B2-F8298E500F2A}" srcOrd="0" destOrd="0" presId="urn:microsoft.com/office/officeart/2024/layout/HorizontalActionList"/>
    <dgm:cxn modelId="{54974C38-1989-3241-9057-CA79D878C4C1}" type="presOf" srcId="{CCDE4DFD-2E1B-5D41-B803-10B2C6B794D5}" destId="{ABCEB2D3-D845-5246-9E2C-4E01AB5341F0}" srcOrd="0" destOrd="0" presId="urn:microsoft.com/office/officeart/2024/layout/HorizontalActionList"/>
    <dgm:cxn modelId="{DF959141-E3D1-A84C-BD91-414748C52B29}" type="presOf" srcId="{345DA019-8CD4-4940-9558-C53C95994DC5}" destId="{201D1C0A-4E9D-0945-917F-83CC8E219E95}" srcOrd="0" destOrd="3" presId="urn:microsoft.com/office/officeart/2024/layout/HorizontalActionList"/>
    <dgm:cxn modelId="{94CC284E-94EE-A24D-9E25-15E2C0CB2A73}" type="presOf" srcId="{E55D85D8-253E-E241-A687-B093866560DD}" destId="{7C72AFED-13FD-FE41-98E6-4CA8FE290E66}" srcOrd="0" destOrd="0" presId="urn:microsoft.com/office/officeart/2024/layout/HorizontalActionList"/>
    <dgm:cxn modelId="{BAF75D65-7227-BB4D-9F0C-2103E7CB8C60}" srcId="{F1612F52-234C-2141-8C7B-7D54F4D59076}" destId="{07A36E04-CF7B-4440-B096-220F8869BE9C}" srcOrd="5" destOrd="0" parTransId="{34B86729-4D35-A349-9982-68AE221F82AB}" sibTransId="{F6CC92EA-ADFF-1B44-8CBC-39904476D671}"/>
    <dgm:cxn modelId="{C69E2866-2D4B-F343-B19B-BF58E2B83B49}" type="presOf" srcId="{E1F05352-CE41-8740-918E-12446EB6A27B}" destId="{46A67BDC-C2E4-7642-8FA3-AFD58E487B49}" srcOrd="0" destOrd="1" presId="urn:microsoft.com/office/officeart/2024/layout/HorizontalActionList"/>
    <dgm:cxn modelId="{1BD51867-641A-F747-AAF8-960E30C2F478}" srcId="{E73A88CA-1EB8-294F-8ECF-07473D6D17A5}" destId="{4E174DEB-3FE1-C847-B335-69EEA40C1AFF}" srcOrd="2" destOrd="0" parTransId="{EB42EF59-8CFC-9744-85C1-A94BE6FD5AD4}" sibTransId="{87B305F3-CA94-A748-881D-F93F291E111F}"/>
    <dgm:cxn modelId="{9F62EE6A-D3BF-1148-8E01-F1AD96A0E9D6}" srcId="{AD87869B-3A0D-0E4F-A03C-1032C0B93A0C}" destId="{3EAB79CB-EB45-9649-A2F3-0A2209C06874}" srcOrd="0" destOrd="0" parTransId="{1FA7D950-1903-3040-A3C0-4A08485F104D}" sibTransId="{23B7371F-0F85-CE4D-A120-1AA6784283D7}"/>
    <dgm:cxn modelId="{ECE3156C-FD20-E941-9CC3-2C0A22C597E4}" type="presOf" srcId="{2E458F7C-9C1A-AA4A-BD82-BDBDCAEEF0FE}" destId="{7C72AFED-13FD-FE41-98E6-4CA8FE290E66}" srcOrd="0" destOrd="1" presId="urn:microsoft.com/office/officeart/2024/layout/HorizontalActionList"/>
    <dgm:cxn modelId="{A6A6CF71-7B6B-4E4C-9C2E-C713A3EDDA06}" srcId="{8EEC38C7-6412-C541-BC32-51C0201A0599}" destId="{838F359B-E822-CA44-8C8F-C0663DD10C49}" srcOrd="0" destOrd="0" parTransId="{5E36BF8E-99DF-D74B-875E-B8B52195D98F}" sibTransId="{38B20DA5-B9BF-FD41-9D01-98BA219291ED}"/>
    <dgm:cxn modelId="{03B2057B-7019-7840-9CE9-A72F763BB50C}" srcId="{BEB8CCBC-00DD-D445-AD9A-A5611DF3A8F0}" destId="{EE405F44-65F1-074A-B2CF-AC9E1093FF81}" srcOrd="0" destOrd="0" parTransId="{D5A786D1-B84C-AE44-B0C1-ACE319630D0A}" sibTransId="{E70133D5-01DB-4C4A-BE1D-1ADB93D0DC72}"/>
    <dgm:cxn modelId="{B446557E-1B10-2A45-BA45-E5DB36C7E1C4}" srcId="{AD87869B-3A0D-0E4F-A03C-1032C0B93A0C}" destId="{D08992F8-BDBB-004F-AECC-50B975A4ED3B}" srcOrd="1" destOrd="0" parTransId="{A0F8F0AF-4CE2-404A-88D3-269E11487AD2}" sibTransId="{3EB103D6-7719-5B4C-8C65-95270BFFAA33}"/>
    <dgm:cxn modelId="{865E5083-91BE-B54E-988C-3BE857D53010}" type="presOf" srcId="{AD87869B-3A0D-0E4F-A03C-1032C0B93A0C}" destId="{82EFCBE4-F483-F249-A7D0-CFFF85B0EFAC}" srcOrd="0" destOrd="0" presId="urn:microsoft.com/office/officeart/2024/layout/HorizontalActionList"/>
    <dgm:cxn modelId="{845C7185-E4CF-594A-9A28-A833AFD74674}" type="presOf" srcId="{75867D3A-F27F-3548-8145-82326C585F90}" destId="{CBA54FD0-8649-8B46-8731-481C940FB1B5}" srcOrd="0" destOrd="0" presId="urn:microsoft.com/office/officeart/2024/layout/HorizontalActionList"/>
    <dgm:cxn modelId="{66CED186-16CB-9A48-9110-2EC589BFF850}" srcId="{07A36E04-CF7B-4440-B096-220F8869BE9C}" destId="{B632ACC1-E52B-8F43-8D77-1900AD2B68B3}" srcOrd="2" destOrd="0" parTransId="{4F521BE2-E43D-B44A-BE9C-2C4BAB0A084B}" sibTransId="{EBBE2E8A-89C2-154B-B269-BBBC85DDB0F8}"/>
    <dgm:cxn modelId="{66807294-9215-EA47-A850-1A707D9696EF}" type="presOf" srcId="{D08992F8-BDBB-004F-AECC-50B975A4ED3B}" destId="{201D1C0A-4E9D-0945-917F-83CC8E219E95}" srcOrd="0" destOrd="1" presId="urn:microsoft.com/office/officeart/2024/layout/HorizontalActionList"/>
    <dgm:cxn modelId="{B6AF1A96-C7B0-2944-A1B4-E05547466A42}" srcId="{F1612F52-234C-2141-8C7B-7D54F4D59076}" destId="{E73A88CA-1EB8-294F-8ECF-07473D6D17A5}" srcOrd="0" destOrd="0" parTransId="{45CBB9AD-B352-AD4A-9CF0-14D2076A430F}" sibTransId="{5BA1A021-156D-9343-9D4D-2571E42F1D30}"/>
    <dgm:cxn modelId="{91572D97-96B2-E24C-8A65-B5DEC6D12B29}" srcId="{F1612F52-234C-2141-8C7B-7D54F4D59076}" destId="{75867D3A-F27F-3548-8145-82326C585F90}" srcOrd="3" destOrd="0" parTransId="{DD06C621-6647-494B-8B09-F0F2FEC9D38B}" sibTransId="{13310445-3BF4-2148-A306-5C45908AE28C}"/>
    <dgm:cxn modelId="{0186EA98-6212-334E-BB68-A67A874C6F52}" type="presOf" srcId="{E73A88CA-1EB8-294F-8ECF-07473D6D17A5}" destId="{A43AEC31-881E-464B-8139-BAED7279CB01}" srcOrd="0" destOrd="0" presId="urn:microsoft.com/office/officeart/2024/layout/HorizontalActionList"/>
    <dgm:cxn modelId="{D188119D-70FD-4440-BC13-61322720E7B1}" type="presOf" srcId="{BEB8CCBC-00DD-D445-AD9A-A5611DF3A8F0}" destId="{6B12D967-7C08-0E46-A9A8-85EA6BDA5BC8}" srcOrd="0" destOrd="0" presId="urn:microsoft.com/office/officeart/2024/layout/HorizontalActionList"/>
    <dgm:cxn modelId="{E58CD0A4-BE0E-1244-99B1-553ACC3577DC}" srcId="{75867D3A-F27F-3548-8145-82326C585F90}" destId="{2E458F7C-9C1A-AA4A-BD82-BDBDCAEEF0FE}" srcOrd="1" destOrd="0" parTransId="{CE78A2F4-457B-C048-BFA2-7BB42F6A7640}" sibTransId="{961A2021-A909-644E-82A5-0836DB8C20DF}"/>
    <dgm:cxn modelId="{C64970B1-9B7B-B041-A236-C4566A77C3E9}" type="presOf" srcId="{1A2E09FE-5BAD-0043-8906-FAACA506B185}" destId="{201D1C0A-4E9D-0945-917F-83CC8E219E95}" srcOrd="0" destOrd="2" presId="urn:microsoft.com/office/officeart/2024/layout/HorizontalActionList"/>
    <dgm:cxn modelId="{387C6CC7-57C2-EA47-ABA0-643C3CFB972C}" type="presOf" srcId="{F1612F52-234C-2141-8C7B-7D54F4D59076}" destId="{5F9EC1CF-A5DB-234B-B634-A3D94C54CBF6}" srcOrd="0" destOrd="0" presId="urn:microsoft.com/office/officeart/2024/layout/HorizontalActionList"/>
    <dgm:cxn modelId="{5BE0CDC8-8D9D-714E-A764-EF58872F8659}" type="presOf" srcId="{FE952394-0880-0549-9C6C-416B14DC48CD}" destId="{ABCEB2D3-D845-5246-9E2C-4E01AB5341F0}" srcOrd="0" destOrd="1" presId="urn:microsoft.com/office/officeart/2024/layout/HorizontalActionList"/>
    <dgm:cxn modelId="{5AB946CA-266D-B84B-B48D-B1827EDC2FA0}" srcId="{F1612F52-234C-2141-8C7B-7D54F4D59076}" destId="{AD87869B-3A0D-0E4F-A03C-1032C0B93A0C}" srcOrd="4" destOrd="0" parTransId="{A470B52C-2749-1341-82BE-26C5880A6F15}" sibTransId="{18D4B0C3-5BE2-8D46-AD72-504050400BBD}"/>
    <dgm:cxn modelId="{414E42CC-B7D5-2F4C-9F60-81F02317F6CF}" type="presOf" srcId="{31E89515-660A-CE40-BB52-7F8A1FB0FD4D}" destId="{46A67BDC-C2E4-7642-8FA3-AFD58E487B49}" srcOrd="0" destOrd="0" presId="urn:microsoft.com/office/officeart/2024/layout/HorizontalActionList"/>
    <dgm:cxn modelId="{C81B7BCD-8F93-F242-B41A-2A98FDA925A1}" type="presOf" srcId="{8EEC38C7-6412-C541-BC32-51C0201A0599}" destId="{516746DD-69D0-E74E-B2D3-3C2783191F3B}" srcOrd="0" destOrd="0" presId="urn:microsoft.com/office/officeart/2024/layout/HorizontalActionList"/>
    <dgm:cxn modelId="{14B31BD0-882D-034B-8177-B8FB30098F2A}" type="presOf" srcId="{5B05B22C-733C-5348-8BE5-94704A367077}" destId="{E8DCCF41-854F-2F4F-ACB7-35F95962CD9C}" srcOrd="0" destOrd="2" presId="urn:microsoft.com/office/officeart/2024/layout/HorizontalActionList"/>
    <dgm:cxn modelId="{A96085D0-7E98-F247-A17A-B0127EB5B8C4}" srcId="{75867D3A-F27F-3548-8145-82326C585F90}" destId="{E55D85D8-253E-E241-A687-B093866560DD}" srcOrd="0" destOrd="0" parTransId="{9AA48CB5-DD1D-9643-A782-923B5CFAF02B}" sibTransId="{7A12488D-ABE4-7045-8D87-2F2292B75A27}"/>
    <dgm:cxn modelId="{E8540AD2-F076-5943-B4B3-390275EE29A3}" srcId="{E73A88CA-1EB8-294F-8ECF-07473D6D17A5}" destId="{CCDE4DFD-2E1B-5D41-B803-10B2C6B794D5}" srcOrd="0" destOrd="0" parTransId="{F4D0F1C9-8D28-4E40-AB0F-ED2AA0185726}" sibTransId="{441C1B48-C508-3042-9694-6E5D8E69490B}"/>
    <dgm:cxn modelId="{6E55E2D5-FB42-9D46-94F3-CF72C50EF4EA}" srcId="{07A36E04-CF7B-4440-B096-220F8869BE9C}" destId="{E1F05352-CE41-8740-918E-12446EB6A27B}" srcOrd="1" destOrd="0" parTransId="{3827E87F-4F1B-D442-88F4-AFAC62A4CCA0}" sibTransId="{5ED47843-BE80-F745-8082-40A6889AC4CE}"/>
    <dgm:cxn modelId="{9E013DD6-E63B-6C41-BF0C-322EE390E609}" type="presOf" srcId="{B632ACC1-E52B-8F43-8D77-1900AD2B68B3}" destId="{46A67BDC-C2E4-7642-8FA3-AFD58E487B49}" srcOrd="0" destOrd="2" presId="urn:microsoft.com/office/officeart/2024/layout/HorizontalActionList"/>
    <dgm:cxn modelId="{A9A137DD-4111-8B47-8381-D6E91AFB573F}" type="presOf" srcId="{4E174DEB-3FE1-C847-B335-69EEA40C1AFF}" destId="{ABCEB2D3-D845-5246-9E2C-4E01AB5341F0}" srcOrd="0" destOrd="2" presId="urn:microsoft.com/office/officeart/2024/layout/HorizontalActionList"/>
    <dgm:cxn modelId="{90EE56DE-C3FA-B544-AB47-782349A04393}" srcId="{BEB8CCBC-00DD-D445-AD9A-A5611DF3A8F0}" destId="{5B05B22C-733C-5348-8BE5-94704A367077}" srcOrd="2" destOrd="0" parTransId="{515FBE73-2C7F-1F45-8691-8FE1A2D51AFD}" sibTransId="{C8AC27C6-5C08-9045-8AED-33E1A79E4015}"/>
    <dgm:cxn modelId="{65D20BE9-F014-C347-B877-5A1339179F2D}" srcId="{AD87869B-3A0D-0E4F-A03C-1032C0B93A0C}" destId="{345DA019-8CD4-4940-9558-C53C95994DC5}" srcOrd="3" destOrd="0" parTransId="{98C89D6D-25C2-5D43-BD59-03CAD0D78E9D}" sibTransId="{889A38C9-ED19-6949-9AD2-F8B1E4CC8C4B}"/>
    <dgm:cxn modelId="{AE33C6EA-26ED-9041-A0A0-66CB23C298DC}" srcId="{BEB8CCBC-00DD-D445-AD9A-A5611DF3A8F0}" destId="{D7E1FB30-4EC7-F142-83B6-1846662D3DE0}" srcOrd="3" destOrd="0" parTransId="{9898F444-5325-6E43-BF9C-51085F39471E}" sibTransId="{E8EC6E11-E1AD-3341-8552-AC80B7916ED5}"/>
    <dgm:cxn modelId="{F42CE6EA-2D31-364E-8044-7372ED5DC1EE}" type="presOf" srcId="{EE405F44-65F1-074A-B2CF-AC9E1093FF81}" destId="{E8DCCF41-854F-2F4F-ACB7-35F95962CD9C}" srcOrd="0" destOrd="0" presId="urn:microsoft.com/office/officeart/2024/layout/HorizontalActionList"/>
    <dgm:cxn modelId="{0892ABF8-0EF5-544F-9C81-968F985B2413}" type="presOf" srcId="{838F359B-E822-CA44-8C8F-C0663DD10C49}" destId="{D46AE679-08A1-E94C-87A0-6593CFDBFB5C}" srcOrd="0" destOrd="0" presId="urn:microsoft.com/office/officeart/2024/layout/HorizontalActionList"/>
    <dgm:cxn modelId="{93180B53-5FC7-864A-892B-17CECC35DFEE}" type="presParOf" srcId="{5F9EC1CF-A5DB-234B-B634-A3D94C54CBF6}" destId="{4D2723EA-C21F-5D4E-8004-31926F4D1343}" srcOrd="0" destOrd="0" presId="urn:microsoft.com/office/officeart/2024/layout/HorizontalActionList"/>
    <dgm:cxn modelId="{2759C40E-528B-A34C-A0EA-30DF92AEE0E2}" type="presParOf" srcId="{4D2723EA-C21F-5D4E-8004-31926F4D1343}" destId="{A43AEC31-881E-464B-8139-BAED7279CB01}" srcOrd="0" destOrd="0" presId="urn:microsoft.com/office/officeart/2024/layout/HorizontalActionList"/>
    <dgm:cxn modelId="{F2F8BB25-2BA9-0546-AFED-5A940C26403F}" type="presParOf" srcId="{4D2723EA-C21F-5D4E-8004-31926F4D1343}" destId="{ABCEB2D3-D845-5246-9E2C-4E01AB5341F0}" srcOrd="1" destOrd="0" presId="urn:microsoft.com/office/officeart/2024/layout/HorizontalActionList"/>
    <dgm:cxn modelId="{9BFE0696-95EE-2D49-A0CB-5DB9DA5FCEFC}" type="presParOf" srcId="{5F9EC1CF-A5DB-234B-B634-A3D94C54CBF6}" destId="{643C81B4-41F8-3848-A745-B552BEB90497}" srcOrd="1" destOrd="0" presId="urn:microsoft.com/office/officeart/2024/layout/HorizontalActionList"/>
    <dgm:cxn modelId="{ACAA9910-7AE2-B64D-B735-FAC079CFF89B}" type="presParOf" srcId="{5F9EC1CF-A5DB-234B-B634-A3D94C54CBF6}" destId="{D26ABEA2-C65B-D244-B802-5E27C9F13AD8}" srcOrd="2" destOrd="0" presId="urn:microsoft.com/office/officeart/2024/layout/HorizontalActionList"/>
    <dgm:cxn modelId="{44B32451-2C48-314A-A109-C0B1B976B36A}" type="presParOf" srcId="{D26ABEA2-C65B-D244-B802-5E27C9F13AD8}" destId="{6B12D967-7C08-0E46-A9A8-85EA6BDA5BC8}" srcOrd="0" destOrd="0" presId="urn:microsoft.com/office/officeart/2024/layout/HorizontalActionList"/>
    <dgm:cxn modelId="{42A36C2F-3C41-D64A-AEC7-040E5B1AE525}" type="presParOf" srcId="{D26ABEA2-C65B-D244-B802-5E27C9F13AD8}" destId="{E8DCCF41-854F-2F4F-ACB7-35F95962CD9C}" srcOrd="1" destOrd="0" presId="urn:microsoft.com/office/officeart/2024/layout/HorizontalActionList"/>
    <dgm:cxn modelId="{D381DD37-6731-364E-9982-F8F5A95A12F8}" type="presParOf" srcId="{5F9EC1CF-A5DB-234B-B634-A3D94C54CBF6}" destId="{CB6E908F-D245-244E-972C-6114C51F1079}" srcOrd="3" destOrd="0" presId="urn:microsoft.com/office/officeart/2024/layout/HorizontalActionList"/>
    <dgm:cxn modelId="{C6EB7373-6F87-A043-8DC0-9DAB0605837D}" type="presParOf" srcId="{5F9EC1CF-A5DB-234B-B634-A3D94C54CBF6}" destId="{7D4C02D7-4B10-ED4B-B3EE-1CA6A081BF82}" srcOrd="4" destOrd="0" presId="urn:microsoft.com/office/officeart/2024/layout/HorizontalActionList"/>
    <dgm:cxn modelId="{1204D28F-705C-F749-A0E3-522B88B71BBE}" type="presParOf" srcId="{7D4C02D7-4B10-ED4B-B3EE-1CA6A081BF82}" destId="{516746DD-69D0-E74E-B2D3-3C2783191F3B}" srcOrd="0" destOrd="0" presId="urn:microsoft.com/office/officeart/2024/layout/HorizontalActionList"/>
    <dgm:cxn modelId="{F23CEC6D-A1BE-EF4F-B62F-F0E20E4C2E07}" type="presParOf" srcId="{7D4C02D7-4B10-ED4B-B3EE-1CA6A081BF82}" destId="{D46AE679-08A1-E94C-87A0-6593CFDBFB5C}" srcOrd="1" destOrd="0" presId="urn:microsoft.com/office/officeart/2024/layout/HorizontalActionList"/>
    <dgm:cxn modelId="{B74BCC1D-C5FC-044A-8851-FB878A5DDA52}" type="presParOf" srcId="{5F9EC1CF-A5DB-234B-B634-A3D94C54CBF6}" destId="{AC08F8DD-2362-DA4D-B1FB-6C8E1C5FE993}" srcOrd="5" destOrd="0" presId="urn:microsoft.com/office/officeart/2024/layout/HorizontalActionList"/>
    <dgm:cxn modelId="{4B84AE1C-9E95-024D-8F1A-07708927776A}" type="presParOf" srcId="{5F9EC1CF-A5DB-234B-B634-A3D94C54CBF6}" destId="{650D170A-E5B8-0645-9741-DC65EFAB4FDA}" srcOrd="6" destOrd="0" presId="urn:microsoft.com/office/officeart/2024/layout/HorizontalActionList"/>
    <dgm:cxn modelId="{694196D1-F3CE-3C4F-9015-D01C6F47023A}" type="presParOf" srcId="{650D170A-E5B8-0645-9741-DC65EFAB4FDA}" destId="{CBA54FD0-8649-8B46-8731-481C940FB1B5}" srcOrd="0" destOrd="0" presId="urn:microsoft.com/office/officeart/2024/layout/HorizontalActionList"/>
    <dgm:cxn modelId="{EDEDEE64-F496-DA4C-9B97-93AEAF94463B}" type="presParOf" srcId="{650D170A-E5B8-0645-9741-DC65EFAB4FDA}" destId="{7C72AFED-13FD-FE41-98E6-4CA8FE290E66}" srcOrd="1" destOrd="0" presId="urn:microsoft.com/office/officeart/2024/layout/HorizontalActionList"/>
    <dgm:cxn modelId="{A580BB2E-989D-EF45-BE5B-7D65740F9971}" type="presParOf" srcId="{5F9EC1CF-A5DB-234B-B634-A3D94C54CBF6}" destId="{9BC575F5-CC84-DD43-9EED-CD21321BA647}" srcOrd="7" destOrd="0" presId="urn:microsoft.com/office/officeart/2024/layout/HorizontalActionList"/>
    <dgm:cxn modelId="{EDDF111D-7D3F-7E47-A6E2-C88E0EE6830C}" type="presParOf" srcId="{5F9EC1CF-A5DB-234B-B634-A3D94C54CBF6}" destId="{E8EE9121-D896-6346-9816-7D22F0E6C8D7}" srcOrd="8" destOrd="0" presId="urn:microsoft.com/office/officeart/2024/layout/HorizontalActionList"/>
    <dgm:cxn modelId="{18100E60-5E13-4943-A9DA-DBAD0D8F299D}" type="presParOf" srcId="{E8EE9121-D896-6346-9816-7D22F0E6C8D7}" destId="{82EFCBE4-F483-F249-A7D0-CFFF85B0EFAC}" srcOrd="0" destOrd="0" presId="urn:microsoft.com/office/officeart/2024/layout/HorizontalActionList"/>
    <dgm:cxn modelId="{50991429-7C47-9C47-8798-C85567764422}" type="presParOf" srcId="{E8EE9121-D896-6346-9816-7D22F0E6C8D7}" destId="{201D1C0A-4E9D-0945-917F-83CC8E219E95}" srcOrd="1" destOrd="0" presId="urn:microsoft.com/office/officeart/2024/layout/HorizontalActionList"/>
    <dgm:cxn modelId="{3EB0F6DA-447D-7143-BBDA-E659987E087C}" type="presParOf" srcId="{5F9EC1CF-A5DB-234B-B634-A3D94C54CBF6}" destId="{5441F07C-69F1-674C-8D10-38B77184C3A8}" srcOrd="9" destOrd="0" presId="urn:microsoft.com/office/officeart/2024/layout/HorizontalActionList"/>
    <dgm:cxn modelId="{BD2C5D3C-519A-7046-A1D5-0C3806A9A0B1}" type="presParOf" srcId="{5F9EC1CF-A5DB-234B-B634-A3D94C54CBF6}" destId="{F63B712E-1E2C-2A48-9340-5DA4226F474B}" srcOrd="10" destOrd="0" presId="urn:microsoft.com/office/officeart/2024/layout/HorizontalActionList"/>
    <dgm:cxn modelId="{0A6403DD-B219-DB43-9ACA-6E3D257F222C}" type="presParOf" srcId="{F63B712E-1E2C-2A48-9340-5DA4226F474B}" destId="{E05A329D-2B7C-CA4D-B7B2-F8298E500F2A}" srcOrd="0" destOrd="0" presId="urn:microsoft.com/office/officeart/2024/layout/HorizontalActionList"/>
    <dgm:cxn modelId="{CD87CA34-A206-4F4E-A396-684DD553A51E}" type="presParOf" srcId="{F63B712E-1E2C-2A48-9340-5DA4226F474B}" destId="{46A67BDC-C2E4-7642-8FA3-AFD58E487B49}" srcOrd="1" destOrd="0" presId="urn:microsoft.com/office/officeart/2024/layout/HorizontalActionLis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BCEB2D3-D845-5246-9E2C-4E01AB5341F0}">
      <dsp:nvSpPr>
        <dsp:cNvPr id="0" name=""/>
        <dsp:cNvSpPr/>
      </dsp:nvSpPr>
      <dsp:spPr>
        <a:xfrm rot="10800000">
          <a:off x="7610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Used</a:t>
          </a:r>
          <a:r>
            <a:rPr lang="en-US" sz="2000" kern="1200"/>
            <a:t> - Isaac Mittelman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B2B</a:t>
          </a:r>
          <a:r>
            <a:rPr lang="en-US" sz="2000" kern="1200"/>
            <a:t> - Danielo Garcia - The Studio B&amp;H, Kailee Richey - EDU, Rachel DiCastro - School Safety, Ariel Goldman - B2B Hub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Find</a:t>
          </a:r>
          <a:r>
            <a:rPr lang="en-US" sz="2000" kern="1200"/>
            <a:t> - Eli Goldstein</a:t>
          </a:r>
        </a:p>
      </dsp:txBody>
      <dsp:txXfrm rot="10800000">
        <a:off x="138943" y="1980496"/>
        <a:ext cx="3677047" cy="2858030"/>
      </dsp:txXfrm>
    </dsp:sp>
    <dsp:sp modelId="{A43AEC31-881E-464B-8139-BAED7279CB01}">
      <dsp:nvSpPr>
        <dsp:cNvPr id="0" name=""/>
        <dsp:cNvSpPr/>
      </dsp:nvSpPr>
      <dsp:spPr>
        <a:xfrm>
          <a:off x="7610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Portfolios</a:t>
          </a:r>
        </a:p>
      </dsp:txBody>
      <dsp:txXfrm>
        <a:off x="163387" y="989817"/>
        <a:ext cx="3628159" cy="1026136"/>
      </dsp:txXfrm>
    </dsp:sp>
    <dsp:sp modelId="{E8DCCF41-854F-2F4F-ACB7-35F95962CD9C}">
      <dsp:nvSpPr>
        <dsp:cNvPr id="0" name=""/>
        <dsp:cNvSpPr/>
      </dsp:nvSpPr>
      <dsp:spPr>
        <a:xfrm rot="10800000">
          <a:off x="4055323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8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Awareness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Improve User Flow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Reactivation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Acquisition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Improve Search &amp; Findability</a:t>
          </a:r>
        </a:p>
      </dsp:txBody>
      <dsp:txXfrm rot="10800000">
        <a:off x="4186656" y="1980496"/>
        <a:ext cx="3677047" cy="2858030"/>
      </dsp:txXfrm>
    </dsp:sp>
    <dsp:sp modelId="{6B12D967-7C08-0E46-A9A8-85EA6BDA5BC8}">
      <dsp:nvSpPr>
        <dsp:cNvPr id="0" name=""/>
        <dsp:cNvSpPr/>
      </dsp:nvSpPr>
      <dsp:spPr>
        <a:xfrm>
          <a:off x="4055323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8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8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8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8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Themes</a:t>
          </a:r>
        </a:p>
      </dsp:txBody>
      <dsp:txXfrm>
        <a:off x="4211100" y="989817"/>
        <a:ext cx="3628159" cy="1026136"/>
      </dsp:txXfrm>
    </dsp:sp>
    <dsp:sp modelId="{D46AE679-08A1-E94C-87A0-6593CFDBFB5C}">
      <dsp:nvSpPr>
        <dsp:cNvPr id="0" name=""/>
        <dsp:cNvSpPr/>
      </dsp:nvSpPr>
      <dsp:spPr>
        <a:xfrm rot="10800000">
          <a:off x="8103036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16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800" kern="1200"/>
        </a:p>
      </dsp:txBody>
      <dsp:txXfrm rot="10800000">
        <a:off x="8234369" y="1980496"/>
        <a:ext cx="3677047" cy="2858030"/>
      </dsp:txXfrm>
    </dsp:sp>
    <dsp:sp modelId="{516746DD-69D0-E74E-B2D3-3C2783191F3B}">
      <dsp:nvSpPr>
        <dsp:cNvPr id="0" name=""/>
        <dsp:cNvSpPr/>
      </dsp:nvSpPr>
      <dsp:spPr>
        <a:xfrm>
          <a:off x="8103036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16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16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16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16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Roadmap </a:t>
          </a:r>
        </a:p>
      </dsp:txBody>
      <dsp:txXfrm>
        <a:off x="8258813" y="989817"/>
        <a:ext cx="3628159" cy="1026136"/>
      </dsp:txXfrm>
    </dsp:sp>
    <dsp:sp modelId="{7C72AFED-13FD-FE41-98E6-4CA8FE290E66}">
      <dsp:nvSpPr>
        <dsp:cNvPr id="0" name=""/>
        <dsp:cNvSpPr/>
      </dsp:nvSpPr>
      <dsp:spPr>
        <a:xfrm rot="10800000">
          <a:off x="12150750" y="1941664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24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Adoption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Impact</a:t>
          </a:r>
        </a:p>
      </dsp:txBody>
      <dsp:txXfrm rot="10800000">
        <a:off x="12282083" y="1941664"/>
        <a:ext cx="3677047" cy="2858030"/>
      </dsp:txXfrm>
    </dsp:sp>
    <dsp:sp modelId="{CBA54FD0-8649-8B46-8731-481C940FB1B5}">
      <dsp:nvSpPr>
        <dsp:cNvPr id="0" name=""/>
        <dsp:cNvSpPr/>
      </dsp:nvSpPr>
      <dsp:spPr>
        <a:xfrm>
          <a:off x="12150750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24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24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24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24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Metrics</a:t>
          </a:r>
        </a:p>
      </dsp:txBody>
      <dsp:txXfrm>
        <a:off x="12306527" y="989817"/>
        <a:ext cx="3628159" cy="1026136"/>
      </dsp:txXfrm>
    </dsp:sp>
    <dsp:sp modelId="{201D1C0A-4E9D-0945-917F-83CC8E219E95}">
      <dsp:nvSpPr>
        <dsp:cNvPr id="0" name=""/>
        <dsp:cNvSpPr/>
      </dsp:nvSpPr>
      <dsp:spPr>
        <a:xfrm rot="10800000">
          <a:off x="16198463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32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PLP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PDP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CTA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Banner</a:t>
          </a:r>
        </a:p>
      </dsp:txBody>
      <dsp:txXfrm rot="10800000">
        <a:off x="16329796" y="1980496"/>
        <a:ext cx="3677047" cy="2858030"/>
      </dsp:txXfrm>
    </dsp:sp>
    <dsp:sp modelId="{82EFCBE4-F483-F249-A7D0-CFFF85B0EFAC}">
      <dsp:nvSpPr>
        <dsp:cNvPr id="0" name=""/>
        <dsp:cNvSpPr/>
      </dsp:nvSpPr>
      <dsp:spPr>
        <a:xfrm>
          <a:off x="16198463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32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32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32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32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Components</a:t>
          </a:r>
        </a:p>
      </dsp:txBody>
      <dsp:txXfrm>
        <a:off x="16354240" y="989817"/>
        <a:ext cx="3628159" cy="1026136"/>
      </dsp:txXfrm>
    </dsp:sp>
    <dsp:sp modelId="{46A67BDC-C2E4-7642-8FA3-AFD58E487B49}">
      <dsp:nvSpPr>
        <dsp:cNvPr id="0" name=""/>
        <dsp:cNvSpPr/>
      </dsp:nvSpPr>
      <dsp:spPr>
        <a:xfrm rot="10800000">
          <a:off x="20246176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40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Event Name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Component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Page Type</a:t>
          </a:r>
        </a:p>
      </dsp:txBody>
      <dsp:txXfrm rot="10800000">
        <a:off x="20377509" y="1980496"/>
        <a:ext cx="3677047" cy="2858030"/>
      </dsp:txXfrm>
    </dsp:sp>
    <dsp:sp modelId="{E05A329D-2B7C-CA4D-B7B2-F8298E500F2A}">
      <dsp:nvSpPr>
        <dsp:cNvPr id="0" name=""/>
        <dsp:cNvSpPr/>
      </dsp:nvSpPr>
      <dsp:spPr>
        <a:xfrm>
          <a:off x="20246176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40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40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40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40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GA4</a:t>
          </a:r>
        </a:p>
      </dsp:txBody>
      <dsp:txXfrm>
        <a:off x="20401953" y="989817"/>
        <a:ext cx="3628159" cy="102613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24/layout/HorizontalActionList">
  <dgm:title val=""/>
  <dgm:desc val=""/>
  <dgm:catLst>
    <dgm:cat type="textcard" pri="2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23" srcId="2" destId="21" srcOrd="0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 fact="0.95"/>
      <dgm:constr type="h" for="des" forName="composite" op="equ"/>
      <dgm:constr type="w" for="ch" forName="composite" refType="w"/>
      <dgm:constr type="w" for="des" forName="parTx"/>
      <dgm:constr type="h" for="des" forName="parTx" op="equ"/>
      <dgm:constr type="w" for="des" forName="bgOutline"/>
      <dgm:constr type="primFontSz" for="des" forName="parTx" val="54"/>
      <dgm:constr type="primFontSz" for="des" forName="bgOutline" refType="primFontSz" refFor="des" refForName="parTx" op="lte" fact="0.75"/>
      <dgm:constr type="h" for="des" forName="bgOutline" op="equ"/>
      <dgm:constr type="w" for="ch" forName="space" op="equ" val="3"/>
    </dgm:constrLst>
    <dgm:ruleLst>
      <dgm:rule type="w" for="ch" forName="composite" val="0" fact="NaN" max="NaN"/>
    </dgm:ruleLst>
    <dgm:forEach name="Name6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bgOutline"/>
          <dgm:constr type="t" for="ch" forName="bgOutline" refType="h" refFor="ch" refForName="parTx" fact="0.97"/>
          <dgm:constr type="w" for="ch" forName="bgOutline" refType="w"/>
          <dgm:constr type="h" for="ch" forName="bgOutline" refType="h" fact="0.75"/>
        </dgm:constrLst>
        <dgm:ruleLst/>
        <dgm:layoutNode name="parTx" styleLbl="alignNode1">
          <dgm:varLst>
            <dgm:chMax val="0"/>
            <dgm:chPref val="0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ound2SameRect" r:blip="" zOrderOff="3">
            <dgm:adjLst>
              <dgm:adj idx="1" val="0.45"/>
            </dgm:adjLst>
          </dgm:shape>
          <dgm:presOf axis="self" ptType="node"/>
          <dgm:constrLst>
            <dgm:constr type="h" refType="w" op="lte" fact="0.3"/>
            <dgm:constr type="h"/>
            <dgm:constr type="tMarg" refType="w" fact="0.224"/>
            <dgm:constr type="bMarg" refType="w" fact="0.224"/>
            <dgm:constr type="lMarg" refType="w" fact="0.224"/>
            <dgm:constr type="rMarg" refType="w" fact="0.224"/>
          </dgm:constrLst>
          <dgm:ruleLst>
            <dgm:rule type="primFontSz" val="14" fact="NaN" max="NaN"/>
          </dgm:ruleLst>
        </dgm:layoutNode>
        <dgm:layoutNode name="bgOutline" styleLbl="fgAcc1">
          <dgm:varLst>
            <dgm:bulletEnabled/>
          </dgm:varLst>
          <dgm:alg type="tx">
            <dgm:param type="stBulletLvl" val="0"/>
            <dgm:param type="txAnchorVert" val="t"/>
            <dgm:param type="parTxLTRAlign" val="l"/>
            <dgm:param type="shpTxLTRAlignCh" val="l"/>
            <dgm:param type="parTxRTLAlign" val="r"/>
            <dgm:param type="shpTxRTLAlignCh" val="r"/>
          </dgm:alg>
          <dgm:shape xmlns:r="http://schemas.openxmlformats.org/officeDocument/2006/relationships" rot="180" type="round2SameRect" r:blip="">
            <dgm:adjLst>
              <dgm:adj idx="1" val="0.15"/>
              <dgm:adj idx="2" val="0"/>
            </dgm:adjLst>
          </dgm:shape>
          <dgm:presOf axis="des" ptType="node"/>
          <dgm:constrLst>
            <dgm:constr type="primFontSz" val="28"/>
            <dgm:constr type="tMarg" refType="w" fact="0.12"/>
            <dgm:constr type="bMarg" refType="w" fact="0.12"/>
            <dgm:constr type="lMarg" refType="w" fact="0.12"/>
            <dgm:constr type="rMarg" refType="w" fact="0.12"/>
          </dgm:constrLst>
          <dgm:ruleLst>
            <dgm:rule type="primFontSz" val="11" fact="NaN" max="NaN"/>
          </dgm:ruleLst>
        </dgm:layoutNode>
      </dgm:layoutNode>
      <dgm:forEach name="Name19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7</xdr:row>
      <xdr:rowOff>114300</xdr:rowOff>
    </xdr:from>
    <xdr:to>
      <xdr:col>17</xdr:col>
      <xdr:colOff>114300</xdr:colOff>
      <xdr:row>35</xdr:row>
      <xdr:rowOff>152400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B69714D-7683-6CB9-BE7F-3BFFB7902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573123-AB61-5643-A9CD-A0BA58D2F77B}">
  <we:reference id="c9b8c9e5-6362-5d03-822f-a6cfc7511e4f" version="11.6.100.12" store="EXCatalog" storeType="EXCatalog"/>
  <we:alternateReferences/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jira.bnh.com/browse/BHUX-34377" TargetMode="External"/><Relationship Id="rId21" Type="http://schemas.openxmlformats.org/officeDocument/2006/relationships/hyperlink" Target="https://jira.bnh.com/browse/BHP-7274" TargetMode="External"/><Relationship Id="rId42" Type="http://schemas.openxmlformats.org/officeDocument/2006/relationships/hyperlink" Target="https://jira.bnh.com/browse/BHP-4563" TargetMode="External"/><Relationship Id="rId47" Type="http://schemas.openxmlformats.org/officeDocument/2006/relationships/hyperlink" Target="https://jira.bnh.com/browse/BHP-5132" TargetMode="External"/><Relationship Id="rId63" Type="http://schemas.openxmlformats.org/officeDocument/2006/relationships/hyperlink" Target="https://jira.bnh.com/browse/BHP-6901" TargetMode="External"/><Relationship Id="rId68" Type="http://schemas.openxmlformats.org/officeDocument/2006/relationships/hyperlink" Target="https://jira.bnh.com/browse/BHP-6434" TargetMode="External"/><Relationship Id="rId84" Type="http://schemas.openxmlformats.org/officeDocument/2006/relationships/hyperlink" Target="https://jira.bnh.com/browse/BHP-7431" TargetMode="External"/><Relationship Id="rId16" Type="http://schemas.openxmlformats.org/officeDocument/2006/relationships/hyperlink" Target="https://jira.bnh.com/browse/BHP-7237" TargetMode="External"/><Relationship Id="rId11" Type="http://schemas.openxmlformats.org/officeDocument/2006/relationships/hyperlink" Target="https://jira.bnh.com/browse/BHUX-34378" TargetMode="External"/><Relationship Id="rId32" Type="http://schemas.openxmlformats.org/officeDocument/2006/relationships/hyperlink" Target="https://jira.bnh.com/browse/BHUX-32621" TargetMode="External"/><Relationship Id="rId37" Type="http://schemas.openxmlformats.org/officeDocument/2006/relationships/hyperlink" Target="https://jira.bnh.com/browse/BHP-5060" TargetMode="External"/><Relationship Id="rId53" Type="http://schemas.openxmlformats.org/officeDocument/2006/relationships/hyperlink" Target="https://jira.bnh.com/browse/BHP-6444" TargetMode="External"/><Relationship Id="rId58" Type="http://schemas.openxmlformats.org/officeDocument/2006/relationships/hyperlink" Target="https://jira.bnh.com/browse/BHP-7301" TargetMode="External"/><Relationship Id="rId74" Type="http://schemas.openxmlformats.org/officeDocument/2006/relationships/hyperlink" Target="https://jira.bnh.com/browse/BHP-6900" TargetMode="External"/><Relationship Id="rId79" Type="http://schemas.openxmlformats.org/officeDocument/2006/relationships/hyperlink" Target="https://jira.bnh.com/browse/BHP-5830" TargetMode="External"/><Relationship Id="rId5" Type="http://schemas.openxmlformats.org/officeDocument/2006/relationships/hyperlink" Target="https://jira.bnh.com/browse/BHUX-33009" TargetMode="External"/><Relationship Id="rId19" Type="http://schemas.openxmlformats.org/officeDocument/2006/relationships/hyperlink" Target="https://jira.bnh.com/browse/BHUR-133" TargetMode="External"/><Relationship Id="rId14" Type="http://schemas.openxmlformats.org/officeDocument/2006/relationships/hyperlink" Target="https://jira.bnh.com/browse/BHUX-34845" TargetMode="External"/><Relationship Id="rId22" Type="http://schemas.openxmlformats.org/officeDocument/2006/relationships/hyperlink" Target="https://jira.bnh.com/browse/BHUX-35010" TargetMode="External"/><Relationship Id="rId27" Type="http://schemas.openxmlformats.org/officeDocument/2006/relationships/hyperlink" Target="https://jira.bnh.com/browse/BHUX-35303" TargetMode="External"/><Relationship Id="rId30" Type="http://schemas.openxmlformats.org/officeDocument/2006/relationships/hyperlink" Target="https://jira.bnh.com/browse/BHUX-35309" TargetMode="External"/><Relationship Id="rId35" Type="http://schemas.openxmlformats.org/officeDocument/2006/relationships/hyperlink" Target="https://jira.bnh.com/browse/BHP-2638" TargetMode="External"/><Relationship Id="rId43" Type="http://schemas.openxmlformats.org/officeDocument/2006/relationships/hyperlink" Target="https://jira.bnh.com/browse/MRCH-2202" TargetMode="External"/><Relationship Id="rId48" Type="http://schemas.openxmlformats.org/officeDocument/2006/relationships/hyperlink" Target="https://jira.bnh.com/browse/BHUX-29921" TargetMode="External"/><Relationship Id="rId56" Type="http://schemas.openxmlformats.org/officeDocument/2006/relationships/hyperlink" Target="https://jira.bnh.com/browse/BHP-7230" TargetMode="External"/><Relationship Id="rId64" Type="http://schemas.openxmlformats.org/officeDocument/2006/relationships/hyperlink" Target="https://jira.bnh.com/browse/BHP-6446" TargetMode="External"/><Relationship Id="rId69" Type="http://schemas.openxmlformats.org/officeDocument/2006/relationships/hyperlink" Target="https://jira.bnh.com/browse/BHP-7266" TargetMode="External"/><Relationship Id="rId77" Type="http://schemas.openxmlformats.org/officeDocument/2006/relationships/hyperlink" Target="https://jira.bnh.com/browse/BHP-7238" TargetMode="External"/><Relationship Id="rId8" Type="http://schemas.openxmlformats.org/officeDocument/2006/relationships/hyperlink" Target="https://jira.bnh.com/browse/BHUX-33510" TargetMode="External"/><Relationship Id="rId51" Type="http://schemas.openxmlformats.org/officeDocument/2006/relationships/hyperlink" Target="https://jira.bnh.com/browse/BHP-7236" TargetMode="External"/><Relationship Id="rId72" Type="http://schemas.openxmlformats.org/officeDocument/2006/relationships/hyperlink" Target="https://jira.bnh.com/browse/BHP-6735" TargetMode="External"/><Relationship Id="rId80" Type="http://schemas.openxmlformats.org/officeDocument/2006/relationships/hyperlink" Target="https://jira.bnh.com/browse/BHP-2802" TargetMode="External"/><Relationship Id="rId85" Type="http://schemas.openxmlformats.org/officeDocument/2006/relationships/hyperlink" Target="https://jira.bnh.com/browse/BHP-7431" TargetMode="External"/><Relationship Id="rId3" Type="http://schemas.openxmlformats.org/officeDocument/2006/relationships/hyperlink" Target="https://jira.bnh.com/browse/BHUX-26541" TargetMode="External"/><Relationship Id="rId12" Type="http://schemas.openxmlformats.org/officeDocument/2006/relationships/hyperlink" Target="https://jira.bnh.com/browse/BHUX-34723" TargetMode="External"/><Relationship Id="rId17" Type="http://schemas.openxmlformats.org/officeDocument/2006/relationships/hyperlink" Target="https://jira.bnh.com/browse/BHP-6444" TargetMode="External"/><Relationship Id="rId25" Type="http://schemas.openxmlformats.org/officeDocument/2006/relationships/hyperlink" Target="https://jira.bnh.com/browse/BHP-6827" TargetMode="External"/><Relationship Id="rId33" Type="http://schemas.openxmlformats.org/officeDocument/2006/relationships/hyperlink" Target="https://jira.bnh.com/browse/BHUX-32543" TargetMode="External"/><Relationship Id="rId38" Type="http://schemas.openxmlformats.org/officeDocument/2006/relationships/hyperlink" Target="https://jira.bnh.com/browse/BHUX-23755" TargetMode="External"/><Relationship Id="rId46" Type="http://schemas.openxmlformats.org/officeDocument/2006/relationships/hyperlink" Target="https://jira.bnh.com/browse/BHUX-32071" TargetMode="External"/><Relationship Id="rId59" Type="http://schemas.openxmlformats.org/officeDocument/2006/relationships/hyperlink" Target="https://jira.bnh.com/browse/BHP-3583" TargetMode="External"/><Relationship Id="rId67" Type="http://schemas.openxmlformats.org/officeDocument/2006/relationships/hyperlink" Target="https://jira.bnh.com/browse/BHP-6391" TargetMode="External"/><Relationship Id="rId20" Type="http://schemas.openxmlformats.org/officeDocument/2006/relationships/hyperlink" Target="https://jira.bnh.com/browse/BHUX-35020" TargetMode="External"/><Relationship Id="rId41" Type="http://schemas.openxmlformats.org/officeDocument/2006/relationships/hyperlink" Target="https://jira.bnh.com/browse/BHUX-28124" TargetMode="External"/><Relationship Id="rId54" Type="http://schemas.openxmlformats.org/officeDocument/2006/relationships/hyperlink" Target="https://jira.bnh.com/browse/BHP-7394" TargetMode="External"/><Relationship Id="rId62" Type="http://schemas.openxmlformats.org/officeDocument/2006/relationships/hyperlink" Target="https://jira.bnh.com/browse/BHP-4771" TargetMode="External"/><Relationship Id="rId70" Type="http://schemas.openxmlformats.org/officeDocument/2006/relationships/hyperlink" Target="https://jira.bnh.com/browse/BHUX-34844" TargetMode="External"/><Relationship Id="rId75" Type="http://schemas.openxmlformats.org/officeDocument/2006/relationships/hyperlink" Target="https://jira.bnh.com/browse/BHP-6434" TargetMode="External"/><Relationship Id="rId83" Type="http://schemas.openxmlformats.org/officeDocument/2006/relationships/hyperlink" Target="https://jira.bnh.com/browse/BHP-4563" TargetMode="External"/><Relationship Id="rId1" Type="http://schemas.openxmlformats.org/officeDocument/2006/relationships/hyperlink" Target="https://jira.bnh.com/browse/BHUX-32257" TargetMode="External"/><Relationship Id="rId6" Type="http://schemas.openxmlformats.org/officeDocument/2006/relationships/hyperlink" Target="https://jira.bnh.com/browse/BHUX-33519" TargetMode="External"/><Relationship Id="rId15" Type="http://schemas.openxmlformats.org/officeDocument/2006/relationships/hyperlink" Target="https://jira.bnh.com/browse/BHP-7236" TargetMode="External"/><Relationship Id="rId23" Type="http://schemas.openxmlformats.org/officeDocument/2006/relationships/hyperlink" Target="https://jira.bnh.com/browse/BHP-7230" TargetMode="External"/><Relationship Id="rId28" Type="http://schemas.openxmlformats.org/officeDocument/2006/relationships/hyperlink" Target="https://jira.bnh.com/browse/BHUX-35304" TargetMode="External"/><Relationship Id="rId36" Type="http://schemas.openxmlformats.org/officeDocument/2006/relationships/hyperlink" Target="https://jira.bnh.com/browse/BHP-3757" TargetMode="External"/><Relationship Id="rId49" Type="http://schemas.openxmlformats.org/officeDocument/2006/relationships/hyperlink" Target="https://jira.bnh.com/browse/BHP-7394" TargetMode="External"/><Relationship Id="rId57" Type="http://schemas.openxmlformats.org/officeDocument/2006/relationships/hyperlink" Target="https://jira.bnh.com/browse/BHP-7229" TargetMode="External"/><Relationship Id="rId10" Type="http://schemas.openxmlformats.org/officeDocument/2006/relationships/hyperlink" Target="https://jira.bnh.com/browse/BHP-6901" TargetMode="External"/><Relationship Id="rId31" Type="http://schemas.openxmlformats.org/officeDocument/2006/relationships/hyperlink" Target="https://jira.bnh.com/browse/BHJ-121278" TargetMode="External"/><Relationship Id="rId44" Type="http://schemas.openxmlformats.org/officeDocument/2006/relationships/hyperlink" Target="https://jira.bnh.com/browse/BHJ-119850" TargetMode="External"/><Relationship Id="rId52" Type="http://schemas.openxmlformats.org/officeDocument/2006/relationships/hyperlink" Target="https://jira.bnh.com/browse/BHP-7237" TargetMode="External"/><Relationship Id="rId60" Type="http://schemas.openxmlformats.org/officeDocument/2006/relationships/hyperlink" Target="https://jira.bnh.com/browse/BHP-4518" TargetMode="External"/><Relationship Id="rId65" Type="http://schemas.openxmlformats.org/officeDocument/2006/relationships/hyperlink" Target="https://jira.bnh.com/browse/BHP-4792" TargetMode="External"/><Relationship Id="rId73" Type="http://schemas.openxmlformats.org/officeDocument/2006/relationships/hyperlink" Target="https://jira.bnh.com/browse/BHP-7196" TargetMode="External"/><Relationship Id="rId78" Type="http://schemas.openxmlformats.org/officeDocument/2006/relationships/hyperlink" Target="https://jira.bnh.com/browse/BHUX-29580" TargetMode="External"/><Relationship Id="rId81" Type="http://schemas.openxmlformats.org/officeDocument/2006/relationships/hyperlink" Target="https://jira.bnh.com/browse/BHP-6228" TargetMode="External"/><Relationship Id="rId4" Type="http://schemas.openxmlformats.org/officeDocument/2006/relationships/hyperlink" Target="https://jira.bnh.com/browse/BHUX-33434" TargetMode="External"/><Relationship Id="rId9" Type="http://schemas.openxmlformats.org/officeDocument/2006/relationships/hyperlink" Target="https://jira.bnh.com/browse/BHUX-25601" TargetMode="External"/><Relationship Id="rId13" Type="http://schemas.openxmlformats.org/officeDocument/2006/relationships/hyperlink" Target="https://jira.bnh.com/browse/BHUX-34772" TargetMode="External"/><Relationship Id="rId18" Type="http://schemas.openxmlformats.org/officeDocument/2006/relationships/hyperlink" Target="https://jira.bnh.com/browse/BHP-7229" TargetMode="External"/><Relationship Id="rId39" Type="http://schemas.openxmlformats.org/officeDocument/2006/relationships/hyperlink" Target="https://jira.bnh.com/browse/BHUX-17615" TargetMode="External"/><Relationship Id="rId34" Type="http://schemas.openxmlformats.org/officeDocument/2006/relationships/hyperlink" Target="https://jira.bnh.com/browse/BHP-5817" TargetMode="External"/><Relationship Id="rId50" Type="http://schemas.openxmlformats.org/officeDocument/2006/relationships/hyperlink" Target="https://jira.bnh.com/browse/BHP-7274" TargetMode="External"/><Relationship Id="rId55" Type="http://schemas.openxmlformats.org/officeDocument/2006/relationships/hyperlink" Target="https://jira.bnh.com/browse/BHP-6827" TargetMode="External"/><Relationship Id="rId76" Type="http://schemas.openxmlformats.org/officeDocument/2006/relationships/hyperlink" Target="https://jira.bnh.com/browse/BHP-7228" TargetMode="External"/><Relationship Id="rId7" Type="http://schemas.openxmlformats.org/officeDocument/2006/relationships/hyperlink" Target="https://jira.bnh.com/browse/BHUX-29580" TargetMode="External"/><Relationship Id="rId71" Type="http://schemas.openxmlformats.org/officeDocument/2006/relationships/hyperlink" Target="https://jira.bnh.com/browse/BHP-6735" TargetMode="External"/><Relationship Id="rId2" Type="http://schemas.openxmlformats.org/officeDocument/2006/relationships/hyperlink" Target="https://jira.bnh.com/browse/BHUX-31874" TargetMode="External"/><Relationship Id="rId29" Type="http://schemas.openxmlformats.org/officeDocument/2006/relationships/hyperlink" Target="https://jira.bnh.com/browse/BHUX-35302" TargetMode="External"/><Relationship Id="rId24" Type="http://schemas.openxmlformats.org/officeDocument/2006/relationships/hyperlink" Target="https://jira.bnh.com/browse/BHP-7301" TargetMode="External"/><Relationship Id="rId40" Type="http://schemas.openxmlformats.org/officeDocument/2006/relationships/hyperlink" Target="https://jira.bnh.com/browse/BHUX-31354" TargetMode="External"/><Relationship Id="rId45" Type="http://schemas.openxmlformats.org/officeDocument/2006/relationships/hyperlink" Target="https://jira.bnh.com/browse/BHUX-31245" TargetMode="External"/><Relationship Id="rId66" Type="http://schemas.openxmlformats.org/officeDocument/2006/relationships/hyperlink" Target="https://jira.bnh.com/browse/BHP-5726" TargetMode="External"/><Relationship Id="rId61" Type="http://schemas.openxmlformats.org/officeDocument/2006/relationships/hyperlink" Target="https://jira.bnh.com/browse/BHP-7239" TargetMode="External"/><Relationship Id="rId82" Type="http://schemas.openxmlformats.org/officeDocument/2006/relationships/hyperlink" Target="https://jira.bnh.com/browse/BHP-714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bnh.com/browse/BHP-6901" TargetMode="External"/><Relationship Id="rId13" Type="http://schemas.openxmlformats.org/officeDocument/2006/relationships/hyperlink" Target="https://jira.bnh.com/browse/BHP-11" TargetMode="External"/><Relationship Id="rId18" Type="http://schemas.openxmlformats.org/officeDocument/2006/relationships/hyperlink" Target="https://jira.bnh.com/browse/BHP-7301" TargetMode="External"/><Relationship Id="rId3" Type="http://schemas.openxmlformats.org/officeDocument/2006/relationships/hyperlink" Target="https://jira.bnh.com/browse/BHP-6434" TargetMode="External"/><Relationship Id="rId21" Type="http://schemas.openxmlformats.org/officeDocument/2006/relationships/hyperlink" Target="https://jira.bnh.com/browse/BHP-7237" TargetMode="External"/><Relationship Id="rId7" Type="http://schemas.openxmlformats.org/officeDocument/2006/relationships/hyperlink" Target="https://jira.bnh.com/browse/BHP-4518" TargetMode="External"/><Relationship Id="rId12" Type="http://schemas.openxmlformats.org/officeDocument/2006/relationships/hyperlink" Target="https://jira.bnh.com/browse/BHP-3683" TargetMode="External"/><Relationship Id="rId17" Type="http://schemas.openxmlformats.org/officeDocument/2006/relationships/hyperlink" Target="https://jira.bnh.com/browse/BHP-7239" TargetMode="External"/><Relationship Id="rId25" Type="http://schemas.openxmlformats.org/officeDocument/2006/relationships/hyperlink" Target="https://jira.bnh.com/browse/BHP-6827" TargetMode="External"/><Relationship Id="rId2" Type="http://schemas.openxmlformats.org/officeDocument/2006/relationships/hyperlink" Target="https://jira.bnh.com/browse/BIDW-98341" TargetMode="External"/><Relationship Id="rId16" Type="http://schemas.openxmlformats.org/officeDocument/2006/relationships/hyperlink" Target="https://jira.bnh.com/browse/BHP-6444" TargetMode="External"/><Relationship Id="rId20" Type="http://schemas.openxmlformats.org/officeDocument/2006/relationships/hyperlink" Target="https://jira.bnh.com/browse/BHP-7236" TargetMode="External"/><Relationship Id="rId1" Type="http://schemas.openxmlformats.org/officeDocument/2006/relationships/hyperlink" Target="https://jira.bnh.com/browse/BHP-6391" TargetMode="External"/><Relationship Id="rId6" Type="http://schemas.openxmlformats.org/officeDocument/2006/relationships/hyperlink" Target="https://jira.bnh.com/browse/BHP-4771" TargetMode="External"/><Relationship Id="rId11" Type="http://schemas.openxmlformats.org/officeDocument/2006/relationships/hyperlink" Target="https://jira.bnh.com/browse/BHP-2802" TargetMode="External"/><Relationship Id="rId24" Type="http://schemas.openxmlformats.org/officeDocument/2006/relationships/hyperlink" Target="https://jira.bnh.com/browse/BHP-7230" TargetMode="External"/><Relationship Id="rId5" Type="http://schemas.openxmlformats.org/officeDocument/2006/relationships/hyperlink" Target="https://jira.bnh.com/browse/BHP-3583" TargetMode="External"/><Relationship Id="rId15" Type="http://schemas.openxmlformats.org/officeDocument/2006/relationships/hyperlink" Target="https://www.bhphotovideo.com/c/browse/school-safety/ci/64314%20has%20been%20created%20to%20point%20the%20categories%20on%20the%20landing%20page%20towards" TargetMode="External"/><Relationship Id="rId23" Type="http://schemas.openxmlformats.org/officeDocument/2006/relationships/hyperlink" Target="https://jira.bnh.com/browse/BHP-7274" TargetMode="External"/><Relationship Id="rId10" Type="http://schemas.openxmlformats.org/officeDocument/2006/relationships/hyperlink" Target="https://jira.bnh.com/browse/PMO-5000" TargetMode="External"/><Relationship Id="rId19" Type="http://schemas.openxmlformats.org/officeDocument/2006/relationships/hyperlink" Target="https://jira.bnh.com/browse/BHP-7228" TargetMode="External"/><Relationship Id="rId4" Type="http://schemas.openxmlformats.org/officeDocument/2006/relationships/hyperlink" Target="https://jira.bnh.com/browse/BHP-6955" TargetMode="External"/><Relationship Id="rId9" Type="http://schemas.openxmlformats.org/officeDocument/2006/relationships/hyperlink" Target="https://jira.bnh.com/browse/BHP-5830" TargetMode="External"/><Relationship Id="rId14" Type="http://schemas.openxmlformats.org/officeDocument/2006/relationships/hyperlink" Target="https://jira.bnh.com/browse/BHP-6446" TargetMode="External"/><Relationship Id="rId22" Type="http://schemas.openxmlformats.org/officeDocument/2006/relationships/hyperlink" Target="https://jira.bnh.com/browse/BHP-7266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.bnh.com/browse/BHUX-33524" TargetMode="External"/><Relationship Id="rId2" Type="http://schemas.openxmlformats.org/officeDocument/2006/relationships/hyperlink" Target="https://jira.bnh.com/browse/BHUX-33409" TargetMode="External"/><Relationship Id="rId1" Type="http://schemas.openxmlformats.org/officeDocument/2006/relationships/hyperlink" Target="https://jira.bnh.com/browse/BHUX-33186" TargetMode="External"/><Relationship Id="rId6" Type="http://schemas.openxmlformats.org/officeDocument/2006/relationships/hyperlink" Target="https://jira.bnh.com/browse/BHUX-34079" TargetMode="External"/><Relationship Id="rId5" Type="http://schemas.openxmlformats.org/officeDocument/2006/relationships/hyperlink" Target="https://jira.bnh.com/browse/BHUX-33526" TargetMode="External"/><Relationship Id="rId4" Type="http://schemas.openxmlformats.org/officeDocument/2006/relationships/hyperlink" Target="https://jira.bnh.com/browse/BHUX-337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04D6-800B-284A-B57B-AB06E3920E32}">
  <dimension ref="A1:M27"/>
  <sheetViews>
    <sheetView zoomScale="129" zoomScaleNormal="129" workbookViewId="0">
      <selection activeCell="P16" sqref="P16"/>
    </sheetView>
  </sheetViews>
  <sheetFormatPr baseColWidth="10" defaultColWidth="11" defaultRowHeight="16" x14ac:dyDescent="0.2"/>
  <cols>
    <col min="1" max="1" width="57" bestFit="1" customWidth="1"/>
    <col min="2" max="2" width="21.1640625" bestFit="1" customWidth="1"/>
    <col min="3" max="3" width="16.83203125" bestFit="1" customWidth="1"/>
  </cols>
  <sheetData>
    <row r="1" spans="1:13" ht="27" thickBot="1" x14ac:dyDescent="0.35">
      <c r="A1" s="1" t="s">
        <v>0</v>
      </c>
      <c r="B1" s="2"/>
      <c r="C1" s="2"/>
      <c r="D1" s="2"/>
      <c r="E1" s="2"/>
      <c r="F1" s="131"/>
    </row>
    <row r="2" spans="1:13" ht="17" thickBot="1" x14ac:dyDescent="0.25">
      <c r="A2" s="8"/>
      <c r="B2" s="56" t="s">
        <v>321</v>
      </c>
      <c r="C2" s="56" t="s">
        <v>322</v>
      </c>
      <c r="D2" s="56" t="s">
        <v>323</v>
      </c>
      <c r="E2" s="56" t="s">
        <v>324</v>
      </c>
      <c r="F2" s="153" t="s">
        <v>325</v>
      </c>
      <c r="G2" s="154" t="s">
        <v>326</v>
      </c>
      <c r="H2" s="154" t="s">
        <v>327</v>
      </c>
      <c r="I2" s="155" t="s">
        <v>328</v>
      </c>
      <c r="J2" s="153" t="s">
        <v>329</v>
      </c>
      <c r="K2" s="154" t="s">
        <v>330</v>
      </c>
      <c r="L2" s="154" t="s">
        <v>331</v>
      </c>
      <c r="M2" s="155" t="s">
        <v>332</v>
      </c>
    </row>
    <row r="3" spans="1:13" ht="19" x14ac:dyDescent="0.2">
      <c r="A3" s="8" t="s">
        <v>5</v>
      </c>
      <c r="B3" s="9"/>
      <c r="C3" s="9"/>
      <c r="D3" s="9"/>
      <c r="E3" s="132" t="s">
        <v>6</v>
      </c>
      <c r="F3" s="140"/>
      <c r="G3" s="123"/>
      <c r="H3" s="135"/>
      <c r="I3" s="141"/>
      <c r="J3" s="148"/>
      <c r="K3" s="135"/>
      <c r="L3" s="135"/>
      <c r="M3" s="141"/>
    </row>
    <row r="4" spans="1:13" ht="19" x14ac:dyDescent="0.2">
      <c r="A4" s="10" t="s">
        <v>7</v>
      </c>
      <c r="B4" s="2"/>
      <c r="C4" s="2"/>
      <c r="D4" s="2"/>
      <c r="E4" s="133"/>
      <c r="F4" s="140"/>
      <c r="G4" s="123"/>
      <c r="H4" s="136"/>
      <c r="I4" s="142"/>
      <c r="J4" s="149"/>
      <c r="K4" s="136"/>
      <c r="L4" s="136"/>
      <c r="M4" s="141"/>
    </row>
    <row r="5" spans="1:13" ht="19" x14ac:dyDescent="0.2">
      <c r="A5" s="11" t="s">
        <v>13</v>
      </c>
      <c r="B5" s="6" t="s">
        <v>8</v>
      </c>
      <c r="C5" s="50" t="s">
        <v>14</v>
      </c>
      <c r="D5" s="51" t="s">
        <v>15</v>
      </c>
      <c r="E5" s="133"/>
      <c r="F5" s="140"/>
      <c r="G5" s="123"/>
      <c r="H5" s="136"/>
      <c r="I5" s="141"/>
      <c r="J5" s="148"/>
      <c r="K5" s="135"/>
      <c r="L5" s="135"/>
      <c r="M5" s="141"/>
    </row>
    <row r="6" spans="1:13" ht="19" x14ac:dyDescent="0.2">
      <c r="A6" s="11" t="s">
        <v>17</v>
      </c>
      <c r="B6" s="6" t="s">
        <v>8</v>
      </c>
      <c r="C6" s="50" t="s">
        <v>14</v>
      </c>
      <c r="D6" s="51" t="s">
        <v>15</v>
      </c>
      <c r="E6" s="133"/>
      <c r="F6" s="140"/>
      <c r="G6" s="123"/>
      <c r="H6" s="135"/>
      <c r="I6" s="141"/>
      <c r="J6" s="148"/>
      <c r="K6" s="135"/>
      <c r="L6" s="135"/>
      <c r="M6" s="141"/>
    </row>
    <row r="7" spans="1:13" ht="19" x14ac:dyDescent="0.2">
      <c r="A7" s="11" t="s">
        <v>19</v>
      </c>
      <c r="B7" s="6" t="s">
        <v>20</v>
      </c>
      <c r="C7" s="50" t="s">
        <v>14</v>
      </c>
      <c r="D7" s="51" t="s">
        <v>15</v>
      </c>
      <c r="E7" s="133"/>
      <c r="F7" s="140"/>
      <c r="G7" s="123"/>
      <c r="H7" s="137"/>
      <c r="I7" s="143"/>
      <c r="J7" s="150"/>
      <c r="K7" s="135"/>
      <c r="L7" s="135"/>
      <c r="M7" s="141"/>
    </row>
    <row r="8" spans="1:13" ht="19" x14ac:dyDescent="0.2">
      <c r="A8" s="19" t="s">
        <v>21</v>
      </c>
      <c r="B8" s="2"/>
      <c r="D8" s="52" t="s">
        <v>22</v>
      </c>
      <c r="E8" s="133"/>
      <c r="F8" s="140"/>
      <c r="G8" s="123"/>
      <c r="H8" s="135"/>
      <c r="I8" s="141"/>
      <c r="J8" s="148"/>
      <c r="K8" s="135"/>
      <c r="L8" s="135"/>
      <c r="M8" s="141"/>
    </row>
    <row r="9" spans="1:13" ht="19" x14ac:dyDescent="0.2">
      <c r="A9" s="10" t="s">
        <v>23</v>
      </c>
      <c r="B9" s="2"/>
      <c r="C9" s="2"/>
      <c r="D9" s="2"/>
      <c r="E9" s="133"/>
      <c r="F9" s="140"/>
      <c r="G9" s="123"/>
      <c r="H9" s="138"/>
      <c r="I9" s="141"/>
      <c r="J9" s="148"/>
      <c r="K9" s="135"/>
      <c r="L9" s="135"/>
      <c r="M9" s="141"/>
    </row>
    <row r="10" spans="1:13" ht="19" x14ac:dyDescent="0.2">
      <c r="A10" s="11" t="s">
        <v>24</v>
      </c>
      <c r="B10" s="6" t="s">
        <v>20</v>
      </c>
      <c r="C10" s="51" t="s">
        <v>25</v>
      </c>
      <c r="D10" s="51" t="s">
        <v>15</v>
      </c>
      <c r="E10" s="133"/>
      <c r="F10" s="140"/>
      <c r="G10" s="123"/>
      <c r="H10" s="139"/>
      <c r="I10" s="141"/>
      <c r="J10" s="148"/>
      <c r="K10" s="135"/>
      <c r="L10" s="135"/>
      <c r="M10" s="141"/>
    </row>
    <row r="11" spans="1:13" ht="19" x14ac:dyDescent="0.2">
      <c r="A11" s="11" t="s">
        <v>27</v>
      </c>
      <c r="B11" s="6" t="s">
        <v>20</v>
      </c>
      <c r="C11" s="50" t="s">
        <v>14</v>
      </c>
      <c r="D11" s="51" t="s">
        <v>15</v>
      </c>
      <c r="E11" s="133"/>
      <c r="F11" s="140"/>
      <c r="G11" s="123"/>
      <c r="H11" s="135"/>
      <c r="I11" s="141"/>
      <c r="J11" s="148"/>
      <c r="K11" s="135"/>
      <c r="L11" s="135"/>
      <c r="M11" s="141"/>
    </row>
    <row r="12" spans="1:13" ht="19" x14ac:dyDescent="0.2">
      <c r="A12" s="11" t="s">
        <v>28</v>
      </c>
      <c r="B12" s="6" t="s">
        <v>20</v>
      </c>
      <c r="C12" s="2"/>
      <c r="D12" s="2"/>
      <c r="E12" s="133"/>
      <c r="F12" s="140"/>
      <c r="G12" s="123"/>
      <c r="H12" s="135"/>
      <c r="I12" s="141"/>
      <c r="J12" s="148"/>
      <c r="K12" s="135"/>
      <c r="L12" s="135"/>
      <c r="M12" s="141"/>
    </row>
    <row r="13" spans="1:13" ht="19" x14ac:dyDescent="0.2">
      <c r="A13" s="12" t="s">
        <v>29</v>
      </c>
      <c r="B13" s="53"/>
      <c r="C13" s="53"/>
      <c r="D13" s="53"/>
      <c r="E13" s="133"/>
      <c r="F13" s="140"/>
      <c r="G13" s="123"/>
      <c r="H13" s="135"/>
      <c r="I13" s="141"/>
      <c r="J13" s="148"/>
      <c r="K13" s="135"/>
      <c r="L13" s="135"/>
      <c r="M13" s="141"/>
    </row>
    <row r="14" spans="1:13" ht="19" x14ac:dyDescent="0.2">
      <c r="A14" s="13" t="s">
        <v>30</v>
      </c>
      <c r="B14" s="2"/>
      <c r="C14" s="2"/>
      <c r="D14" s="2"/>
      <c r="E14" s="133"/>
      <c r="F14" s="140"/>
      <c r="G14" s="123"/>
      <c r="H14" s="123"/>
      <c r="I14" s="144"/>
      <c r="J14" s="151"/>
      <c r="K14" s="123"/>
      <c r="L14" s="123"/>
      <c r="M14" s="144"/>
    </row>
    <row r="15" spans="1:13" ht="19" x14ac:dyDescent="0.2">
      <c r="A15" s="11" t="s">
        <v>31</v>
      </c>
      <c r="B15" s="6" t="s">
        <v>20</v>
      </c>
      <c r="C15" s="50" t="s">
        <v>14</v>
      </c>
      <c r="D15" s="51" t="s">
        <v>12</v>
      </c>
      <c r="E15" s="133"/>
      <c r="F15" s="140"/>
      <c r="G15" s="123"/>
      <c r="H15" s="123"/>
      <c r="I15" s="144"/>
      <c r="J15" s="151"/>
      <c r="K15" s="123"/>
      <c r="L15" s="123"/>
      <c r="M15" s="144"/>
    </row>
    <row r="16" spans="1:13" ht="19" x14ac:dyDescent="0.2">
      <c r="A16" s="11" t="s">
        <v>33</v>
      </c>
      <c r="B16" s="6" t="s">
        <v>20</v>
      </c>
      <c r="C16" s="50" t="s">
        <v>14</v>
      </c>
      <c r="D16" s="51" t="s">
        <v>12</v>
      </c>
      <c r="E16" s="133"/>
      <c r="F16" s="140"/>
      <c r="G16" s="123"/>
      <c r="H16" s="123"/>
      <c r="I16" s="144"/>
      <c r="J16" s="151"/>
      <c r="K16" s="123"/>
      <c r="L16" s="123"/>
      <c r="M16" s="144"/>
    </row>
    <row r="17" spans="1:13" ht="19" x14ac:dyDescent="0.2">
      <c r="A17" s="14" t="s">
        <v>34</v>
      </c>
      <c r="B17" s="6" t="s">
        <v>8</v>
      </c>
      <c r="D17" s="51" t="s">
        <v>35</v>
      </c>
      <c r="E17" s="133"/>
      <c r="F17" s="140"/>
      <c r="G17" s="123"/>
      <c r="H17" s="123"/>
      <c r="I17" s="144"/>
      <c r="J17" s="151"/>
      <c r="K17" s="123"/>
      <c r="L17" s="123"/>
      <c r="M17" s="144"/>
    </row>
    <row r="18" spans="1:13" ht="19" x14ac:dyDescent="0.2">
      <c r="A18" s="11" t="s">
        <v>36</v>
      </c>
      <c r="B18" s="2"/>
      <c r="C18" s="6" t="s">
        <v>20</v>
      </c>
      <c r="D18" s="51" t="s">
        <v>35</v>
      </c>
      <c r="E18" s="133"/>
      <c r="F18" s="140"/>
      <c r="G18" s="123"/>
      <c r="H18" s="123"/>
      <c r="I18" s="144"/>
      <c r="J18" s="151"/>
      <c r="K18" s="123"/>
      <c r="L18" s="123"/>
      <c r="M18" s="144"/>
    </row>
    <row r="19" spans="1:13" ht="19" x14ac:dyDescent="0.2">
      <c r="A19" s="13" t="s">
        <v>37</v>
      </c>
      <c r="B19" s="2"/>
      <c r="C19" s="2"/>
      <c r="D19" s="2"/>
      <c r="E19" s="133"/>
      <c r="F19" s="140"/>
      <c r="G19" s="123"/>
      <c r="H19" s="123"/>
      <c r="I19" s="144"/>
      <c r="J19" s="151"/>
      <c r="K19" s="123"/>
      <c r="L19" s="123"/>
      <c r="M19" s="144"/>
    </row>
    <row r="20" spans="1:13" ht="19" x14ac:dyDescent="0.2">
      <c r="A20" s="11" t="s">
        <v>38</v>
      </c>
      <c r="B20" s="6" t="s">
        <v>8</v>
      </c>
      <c r="C20" s="3" t="s">
        <v>10</v>
      </c>
      <c r="D20" s="51" t="s">
        <v>15</v>
      </c>
      <c r="E20" s="133"/>
      <c r="F20" s="140"/>
      <c r="G20" s="123"/>
      <c r="H20" s="123"/>
      <c r="I20" s="144"/>
      <c r="J20" s="151"/>
      <c r="K20" s="123"/>
      <c r="L20" s="123"/>
      <c r="M20" s="144"/>
    </row>
    <row r="21" spans="1:13" ht="19" x14ac:dyDescent="0.2">
      <c r="A21" s="11" t="s">
        <v>40</v>
      </c>
      <c r="B21" s="6" t="s">
        <v>8</v>
      </c>
      <c r="C21" s="3" t="s">
        <v>10</v>
      </c>
      <c r="D21" s="51" t="s">
        <v>15</v>
      </c>
      <c r="E21" s="133"/>
      <c r="F21" s="140"/>
      <c r="G21" s="123"/>
      <c r="H21" s="123"/>
      <c r="I21" s="144"/>
      <c r="J21" s="151"/>
      <c r="K21" s="123"/>
      <c r="L21" s="123"/>
      <c r="M21" s="144"/>
    </row>
    <row r="22" spans="1:13" ht="19" x14ac:dyDescent="0.2">
      <c r="A22" s="11" t="s">
        <v>41</v>
      </c>
      <c r="B22" s="2"/>
      <c r="C22" s="2"/>
      <c r="D22" s="2"/>
      <c r="E22" s="133"/>
      <c r="F22" s="140"/>
      <c r="G22" s="123"/>
      <c r="H22" s="123"/>
      <c r="I22" s="144"/>
      <c r="J22" s="151"/>
      <c r="K22" s="123"/>
      <c r="L22" s="123"/>
      <c r="M22" s="144"/>
    </row>
    <row r="23" spans="1:13" ht="19" x14ac:dyDescent="0.2">
      <c r="A23" s="13" t="s">
        <v>42</v>
      </c>
      <c r="B23" s="4" t="s">
        <v>11</v>
      </c>
      <c r="C23" s="7" t="s">
        <v>16</v>
      </c>
      <c r="D23" s="51" t="s">
        <v>12</v>
      </c>
      <c r="E23" s="133"/>
      <c r="F23" s="140"/>
      <c r="G23" s="123"/>
      <c r="H23" s="123"/>
      <c r="I23" s="144"/>
      <c r="J23" s="151"/>
      <c r="K23" s="123"/>
      <c r="L23" s="123"/>
      <c r="M23" s="144"/>
    </row>
    <row r="24" spans="1:13" ht="19" x14ac:dyDescent="0.2">
      <c r="A24" s="12" t="s">
        <v>43</v>
      </c>
      <c r="B24" s="53"/>
      <c r="C24" s="53"/>
      <c r="D24" s="53"/>
      <c r="E24" s="133"/>
      <c r="F24" s="140"/>
      <c r="G24" s="123"/>
      <c r="H24" s="123"/>
      <c r="I24" s="144"/>
      <c r="J24" s="151"/>
      <c r="K24" s="123"/>
      <c r="L24" s="123"/>
      <c r="M24" s="144"/>
    </row>
    <row r="25" spans="1:13" ht="19" x14ac:dyDescent="0.2">
      <c r="A25" s="20" t="s">
        <v>44</v>
      </c>
      <c r="B25" s="6" t="s">
        <v>20</v>
      </c>
      <c r="C25" s="50" t="s">
        <v>14</v>
      </c>
      <c r="D25" s="51" t="s">
        <v>12</v>
      </c>
      <c r="E25" s="133"/>
      <c r="F25" s="140"/>
      <c r="G25" s="123"/>
      <c r="H25" s="123"/>
      <c r="I25" s="144"/>
      <c r="J25" s="151"/>
      <c r="K25" s="123"/>
      <c r="L25" s="123"/>
      <c r="M25" s="144"/>
    </row>
    <row r="26" spans="1:13" ht="19" x14ac:dyDescent="0.2">
      <c r="A26" s="18" t="s">
        <v>46</v>
      </c>
      <c r="B26" s="54" t="s">
        <v>47</v>
      </c>
      <c r="C26" s="2"/>
      <c r="D26" s="2"/>
      <c r="E26" s="133"/>
      <c r="F26" s="140"/>
      <c r="G26" s="123"/>
      <c r="H26" s="123"/>
      <c r="I26" s="144"/>
      <c r="J26" s="151"/>
      <c r="K26" s="123"/>
      <c r="L26" s="123"/>
      <c r="M26" s="144"/>
    </row>
    <row r="27" spans="1:13" ht="20" thickBot="1" x14ac:dyDescent="0.25">
      <c r="A27" s="15" t="s">
        <v>48</v>
      </c>
      <c r="B27" s="16" t="s">
        <v>49</v>
      </c>
      <c r="C27" s="55" t="s">
        <v>10</v>
      </c>
      <c r="D27" s="17" t="s">
        <v>15</v>
      </c>
      <c r="E27" s="134"/>
      <c r="F27" s="145"/>
      <c r="G27" s="146"/>
      <c r="H27" s="146"/>
      <c r="I27" s="147"/>
      <c r="J27" s="152"/>
      <c r="K27" s="146"/>
      <c r="L27" s="146"/>
      <c r="M27" s="147"/>
    </row>
  </sheetData>
  <mergeCells count="1">
    <mergeCell ref="E3:E27"/>
  </mergeCells>
  <phoneticPr fontId="2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3EE0-91B6-2C48-AE8D-76E6CB4B934E}">
  <dimension ref="A1:Y28"/>
  <sheetViews>
    <sheetView zoomScale="123" zoomScaleNormal="123" workbookViewId="0">
      <selection activeCell="Q14" sqref="Q14"/>
    </sheetView>
  </sheetViews>
  <sheetFormatPr baseColWidth="10" defaultColWidth="11" defaultRowHeight="16" x14ac:dyDescent="0.2"/>
  <cols>
    <col min="1" max="1" width="28.83203125" customWidth="1"/>
    <col min="4" max="4" width="17.1640625" bestFit="1" customWidth="1"/>
    <col min="5" max="5" width="14.33203125" bestFit="1" customWidth="1"/>
  </cols>
  <sheetData>
    <row r="1" spans="1:25" ht="17" thickBot="1" x14ac:dyDescent="0.25"/>
    <row r="2" spans="1:25" ht="17" thickBot="1" x14ac:dyDescent="0.25">
      <c r="A2" s="30" t="s">
        <v>50</v>
      </c>
      <c r="B2" s="163" t="s">
        <v>1</v>
      </c>
      <c r="C2" s="161"/>
      <c r="D2" s="162"/>
      <c r="E2" s="163" t="s">
        <v>2</v>
      </c>
      <c r="F2" s="161"/>
      <c r="G2" s="162"/>
      <c r="H2" s="163" t="s">
        <v>3</v>
      </c>
      <c r="I2" s="161"/>
      <c r="J2" s="162"/>
      <c r="K2" s="163" t="s">
        <v>4</v>
      </c>
      <c r="L2" s="161"/>
      <c r="M2" s="162"/>
      <c r="N2" s="163" t="s">
        <v>1</v>
      </c>
      <c r="O2" s="161"/>
      <c r="P2" s="162"/>
      <c r="Q2" s="163" t="s">
        <v>2</v>
      </c>
      <c r="R2" s="161"/>
      <c r="S2" s="162"/>
      <c r="T2" s="163" t="s">
        <v>3</v>
      </c>
      <c r="U2" s="161"/>
      <c r="V2" s="162"/>
      <c r="W2" s="163" t="s">
        <v>4</v>
      </c>
      <c r="X2" s="161"/>
      <c r="Y2" s="162"/>
    </row>
    <row r="3" spans="1:25" ht="21" thickBot="1" x14ac:dyDescent="0.3">
      <c r="A3" s="164" t="s">
        <v>51</v>
      </c>
      <c r="B3" s="165" t="s">
        <v>52</v>
      </c>
      <c r="C3" s="166" t="s">
        <v>53</v>
      </c>
      <c r="D3" s="167" t="s">
        <v>54</v>
      </c>
      <c r="E3" s="165" t="s">
        <v>55</v>
      </c>
      <c r="F3" s="166" t="s">
        <v>56</v>
      </c>
      <c r="G3" s="167" t="s">
        <v>57</v>
      </c>
      <c r="H3" s="165" t="s">
        <v>58</v>
      </c>
      <c r="I3" s="166" t="s">
        <v>59</v>
      </c>
      <c r="J3" s="167" t="s">
        <v>60</v>
      </c>
      <c r="K3" s="165" t="s">
        <v>61</v>
      </c>
      <c r="L3" s="166" t="s">
        <v>62</v>
      </c>
      <c r="M3" s="167" t="s">
        <v>63</v>
      </c>
      <c r="N3" s="165" t="s">
        <v>52</v>
      </c>
      <c r="O3" s="166" t="s">
        <v>53</v>
      </c>
      <c r="P3" s="167" t="s">
        <v>54</v>
      </c>
      <c r="Q3" s="165" t="s">
        <v>55</v>
      </c>
      <c r="R3" s="166" t="s">
        <v>56</v>
      </c>
      <c r="S3" s="167" t="s">
        <v>57</v>
      </c>
      <c r="T3" s="165" t="s">
        <v>58</v>
      </c>
      <c r="U3" s="166" t="s">
        <v>59</v>
      </c>
      <c r="V3" s="167" t="s">
        <v>60</v>
      </c>
      <c r="W3" s="165" t="s">
        <v>61</v>
      </c>
      <c r="X3" s="166" t="s">
        <v>62</v>
      </c>
      <c r="Y3" s="167" t="s">
        <v>63</v>
      </c>
    </row>
    <row r="4" spans="1:25" x14ac:dyDescent="0.2">
      <c r="A4" s="22" t="s">
        <v>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100" t="s">
        <v>6</v>
      </c>
      <c r="M4" s="101"/>
      <c r="N4" s="151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44"/>
    </row>
    <row r="5" spans="1:25" x14ac:dyDescent="0.2">
      <c r="A5" s="23" t="s">
        <v>7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100"/>
      <c r="M5" s="101"/>
      <c r="N5" s="151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44"/>
    </row>
    <row r="6" spans="1:25" x14ac:dyDescent="0.2">
      <c r="A6" s="24" t="s">
        <v>64</v>
      </c>
      <c r="B6" s="40"/>
      <c r="C6" s="40"/>
      <c r="D6" s="6" t="s">
        <v>20</v>
      </c>
      <c r="E6" s="104" t="s">
        <v>10</v>
      </c>
      <c r="F6" s="105"/>
      <c r="G6" s="110" t="s">
        <v>11</v>
      </c>
      <c r="H6" s="111"/>
      <c r="I6" s="116" t="s">
        <v>12</v>
      </c>
      <c r="J6" s="40"/>
      <c r="K6" s="40"/>
      <c r="L6" s="100"/>
      <c r="M6" s="101"/>
      <c r="N6" s="151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44"/>
    </row>
    <row r="7" spans="1:25" x14ac:dyDescent="0.2">
      <c r="A7" s="24" t="s">
        <v>17</v>
      </c>
      <c r="B7" s="40"/>
      <c r="C7" s="40"/>
      <c r="D7" s="6" t="s">
        <v>20</v>
      </c>
      <c r="E7" s="106"/>
      <c r="F7" s="107"/>
      <c r="G7" s="112"/>
      <c r="H7" s="113"/>
      <c r="I7" s="117"/>
      <c r="J7" s="40"/>
      <c r="K7" s="40"/>
      <c r="L7" s="100"/>
      <c r="M7" s="101"/>
      <c r="N7" s="151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44"/>
    </row>
    <row r="8" spans="1:25" x14ac:dyDescent="0.2">
      <c r="A8" s="24" t="s">
        <v>19</v>
      </c>
      <c r="B8" s="40"/>
      <c r="C8" s="40"/>
      <c r="D8" s="6" t="s">
        <v>20</v>
      </c>
      <c r="E8" s="108"/>
      <c r="F8" s="109"/>
      <c r="G8" s="114"/>
      <c r="H8" s="115"/>
      <c r="I8" s="118"/>
      <c r="J8" s="40"/>
      <c r="K8" s="40"/>
      <c r="L8" s="100"/>
      <c r="M8" s="101"/>
      <c r="N8" s="151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44"/>
    </row>
    <row r="9" spans="1:25" x14ac:dyDescent="0.2">
      <c r="A9" s="25" t="s">
        <v>21</v>
      </c>
      <c r="B9" s="40"/>
      <c r="C9" s="40"/>
      <c r="D9" s="40"/>
      <c r="E9" s="6" t="s">
        <v>8</v>
      </c>
      <c r="F9" s="5" t="s">
        <v>9</v>
      </c>
      <c r="G9" s="4" t="s">
        <v>11</v>
      </c>
      <c r="H9" s="41" t="s">
        <v>12</v>
      </c>
      <c r="I9" s="40"/>
      <c r="J9" s="40"/>
      <c r="K9" s="40"/>
      <c r="L9" s="100"/>
      <c r="M9" s="101"/>
      <c r="N9" s="151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44"/>
    </row>
    <row r="10" spans="1:25" x14ac:dyDescent="0.2">
      <c r="A10" s="23" t="s">
        <v>23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100"/>
      <c r="M10" s="101"/>
      <c r="N10" s="151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44"/>
    </row>
    <row r="11" spans="1:25" x14ac:dyDescent="0.2">
      <c r="A11" s="24" t="s">
        <v>24</v>
      </c>
      <c r="B11" s="40"/>
      <c r="C11" s="40"/>
      <c r="D11" s="6" t="s">
        <v>20</v>
      </c>
      <c r="E11" s="3" t="s">
        <v>10</v>
      </c>
      <c r="F11" s="4" t="s">
        <v>11</v>
      </c>
      <c r="G11" s="40"/>
      <c r="H11" s="40"/>
      <c r="I11" s="40"/>
      <c r="J11" s="40"/>
      <c r="K11" s="40"/>
      <c r="L11" s="100"/>
      <c r="M11" s="101"/>
      <c r="N11" s="151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44"/>
    </row>
    <row r="12" spans="1:25" x14ac:dyDescent="0.2">
      <c r="A12" s="24" t="s">
        <v>27</v>
      </c>
      <c r="B12" s="40"/>
      <c r="C12" s="40"/>
      <c r="D12" s="6" t="s">
        <v>8</v>
      </c>
      <c r="E12" s="6" t="s">
        <v>9</v>
      </c>
      <c r="F12" s="3" t="s">
        <v>10</v>
      </c>
      <c r="G12" s="4" t="s">
        <v>11</v>
      </c>
      <c r="H12" s="40"/>
      <c r="I12" s="40"/>
      <c r="J12" s="40"/>
      <c r="K12" s="40"/>
      <c r="L12" s="100"/>
      <c r="M12" s="101"/>
      <c r="N12" s="151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44"/>
    </row>
    <row r="13" spans="1:25" x14ac:dyDescent="0.2">
      <c r="A13" s="24" t="s">
        <v>28</v>
      </c>
      <c r="B13" s="40"/>
      <c r="C13" s="40"/>
      <c r="D13" s="40"/>
      <c r="E13" s="40"/>
      <c r="F13" s="40"/>
      <c r="G13" s="3" t="s">
        <v>10</v>
      </c>
      <c r="H13" s="4" t="s">
        <v>11</v>
      </c>
      <c r="I13" s="4" t="s">
        <v>11</v>
      </c>
      <c r="J13" s="41" t="s">
        <v>12</v>
      </c>
      <c r="K13" s="40"/>
      <c r="L13" s="100"/>
      <c r="M13" s="101"/>
      <c r="N13" s="151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44"/>
    </row>
    <row r="14" spans="1:25" x14ac:dyDescent="0.2">
      <c r="A14" s="28" t="s">
        <v>65</v>
      </c>
      <c r="B14" s="99" t="s">
        <v>10</v>
      </c>
      <c r="C14" s="99"/>
      <c r="D14" s="40"/>
      <c r="E14" s="40"/>
      <c r="F14" s="4" t="s">
        <v>11</v>
      </c>
      <c r="G14" s="41" t="s">
        <v>12</v>
      </c>
      <c r="H14" s="2"/>
      <c r="I14" s="2"/>
      <c r="J14" s="2"/>
      <c r="K14" s="40"/>
      <c r="L14" s="100"/>
      <c r="M14" s="101"/>
      <c r="N14" s="151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44"/>
    </row>
    <row r="15" spans="1:25" x14ac:dyDescent="0.2">
      <c r="A15" s="22" t="s">
        <v>29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100"/>
      <c r="M15" s="101"/>
      <c r="N15" s="151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44"/>
    </row>
    <row r="16" spans="1:25" x14ac:dyDescent="0.2">
      <c r="A16" s="26" t="s">
        <v>30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100"/>
      <c r="M16" s="101"/>
      <c r="N16" s="151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44"/>
    </row>
    <row r="17" spans="1:25" x14ac:dyDescent="0.2">
      <c r="A17" s="24" t="s">
        <v>31</v>
      </c>
      <c r="B17" s="40"/>
      <c r="C17" s="40"/>
      <c r="D17" s="6" t="s">
        <v>20</v>
      </c>
      <c r="E17" s="3" t="s">
        <v>10</v>
      </c>
      <c r="F17" s="3" t="s">
        <v>10</v>
      </c>
      <c r="G17" s="4" t="s">
        <v>11</v>
      </c>
      <c r="H17" s="4" t="s">
        <v>11</v>
      </c>
      <c r="I17" s="41" t="s">
        <v>12</v>
      </c>
      <c r="J17" s="40"/>
      <c r="K17" s="40"/>
      <c r="L17" s="100"/>
      <c r="M17" s="101"/>
      <c r="N17" s="151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44"/>
    </row>
    <row r="18" spans="1:25" x14ac:dyDescent="0.2">
      <c r="A18" s="24" t="s">
        <v>33</v>
      </c>
      <c r="B18" s="40"/>
      <c r="C18" s="40"/>
      <c r="D18" s="6" t="s">
        <v>20</v>
      </c>
      <c r="E18" s="40"/>
      <c r="F18" s="3" t="s">
        <v>10</v>
      </c>
      <c r="G18" s="4" t="s">
        <v>11</v>
      </c>
      <c r="H18" s="41" t="s">
        <v>35</v>
      </c>
      <c r="I18" s="40"/>
      <c r="J18" s="40"/>
      <c r="K18" s="40"/>
      <c r="L18" s="100"/>
      <c r="M18" s="101"/>
      <c r="N18" s="151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44"/>
    </row>
    <row r="19" spans="1:25" x14ac:dyDescent="0.2">
      <c r="A19" s="27" t="s">
        <v>34</v>
      </c>
      <c r="B19" s="40"/>
      <c r="C19" s="40"/>
      <c r="D19" s="6" t="s">
        <v>8</v>
      </c>
      <c r="E19" s="3" t="s">
        <v>10</v>
      </c>
      <c r="F19" s="4" t="s">
        <v>11</v>
      </c>
      <c r="G19" s="41" t="s">
        <v>12</v>
      </c>
      <c r="H19" s="40"/>
      <c r="I19" s="40"/>
      <c r="J19" s="40"/>
      <c r="K19" s="40"/>
      <c r="L19" s="100"/>
      <c r="M19" s="101"/>
      <c r="N19" s="151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44"/>
    </row>
    <row r="20" spans="1:25" x14ac:dyDescent="0.2">
      <c r="A20" s="24" t="s">
        <v>36</v>
      </c>
      <c r="B20" s="40"/>
      <c r="C20" s="40"/>
      <c r="D20" s="40"/>
      <c r="E20" s="40"/>
      <c r="F20" s="6" t="s">
        <v>20</v>
      </c>
      <c r="G20" s="4" t="s">
        <v>11</v>
      </c>
      <c r="H20" s="41" t="s">
        <v>12</v>
      </c>
      <c r="I20" s="40"/>
      <c r="J20" s="40"/>
      <c r="K20" s="40"/>
      <c r="L20" s="100"/>
      <c r="M20" s="101"/>
      <c r="N20" s="151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44"/>
    </row>
    <row r="21" spans="1:25" x14ac:dyDescent="0.2">
      <c r="A21" s="26" t="s">
        <v>37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100"/>
      <c r="M21" s="101"/>
      <c r="N21" s="151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44"/>
    </row>
    <row r="22" spans="1:25" x14ac:dyDescent="0.2">
      <c r="A22" s="24" t="s">
        <v>38</v>
      </c>
      <c r="B22" s="6" t="s">
        <v>8</v>
      </c>
      <c r="C22" s="6" t="s">
        <v>9</v>
      </c>
      <c r="D22" s="6" t="s">
        <v>66</v>
      </c>
      <c r="E22" s="6" t="s">
        <v>66</v>
      </c>
      <c r="F22" s="4" t="s">
        <v>11</v>
      </c>
      <c r="G22" s="41" t="s">
        <v>12</v>
      </c>
      <c r="H22" s="40"/>
      <c r="I22" s="40"/>
      <c r="J22" s="40"/>
      <c r="K22" s="40"/>
      <c r="L22" s="100"/>
      <c r="M22" s="101"/>
      <c r="N22" s="151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44"/>
    </row>
    <row r="23" spans="1:25" x14ac:dyDescent="0.2">
      <c r="A23" s="24" t="s">
        <v>40</v>
      </c>
      <c r="B23" s="40"/>
      <c r="C23" s="40"/>
      <c r="D23" s="40"/>
      <c r="E23" s="3" t="s">
        <v>10</v>
      </c>
      <c r="F23" s="41" t="s">
        <v>35</v>
      </c>
      <c r="G23" s="40"/>
      <c r="H23" s="40"/>
      <c r="I23" s="40"/>
      <c r="J23" s="40"/>
      <c r="K23" s="40"/>
      <c r="L23" s="100"/>
      <c r="M23" s="101"/>
      <c r="N23" s="151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44"/>
    </row>
    <row r="24" spans="1:25" x14ac:dyDescent="0.2">
      <c r="A24" s="24" t="s">
        <v>41</v>
      </c>
      <c r="B24" s="40"/>
      <c r="C24" s="40"/>
      <c r="D24" s="40"/>
      <c r="E24" s="40"/>
      <c r="F24" s="40"/>
      <c r="G24" s="40"/>
      <c r="H24" s="6" t="s">
        <v>8</v>
      </c>
      <c r="I24" s="6" t="s">
        <v>9</v>
      </c>
      <c r="J24" s="41" t="s">
        <v>12</v>
      </c>
      <c r="K24" s="40"/>
      <c r="L24" s="100"/>
      <c r="M24" s="101"/>
      <c r="N24" s="151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44"/>
    </row>
    <row r="25" spans="1:25" x14ac:dyDescent="0.2">
      <c r="A25" s="26" t="s">
        <v>42</v>
      </c>
      <c r="B25" s="40"/>
      <c r="C25" s="40"/>
      <c r="D25" s="40"/>
      <c r="E25" s="3" t="s">
        <v>10</v>
      </c>
      <c r="F25" s="4" t="s">
        <v>11</v>
      </c>
      <c r="G25" s="42" t="s">
        <v>16</v>
      </c>
      <c r="H25" s="42" t="s">
        <v>16</v>
      </c>
      <c r="I25" s="41" t="s">
        <v>12</v>
      </c>
      <c r="J25" s="40"/>
      <c r="K25" s="40"/>
      <c r="L25" s="100"/>
      <c r="M25" s="101"/>
      <c r="N25" s="151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44"/>
    </row>
    <row r="26" spans="1:25" ht="32" x14ac:dyDescent="0.2">
      <c r="A26" s="22" t="s">
        <v>43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100"/>
      <c r="M26" s="101"/>
      <c r="N26" s="151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44"/>
    </row>
    <row r="27" spans="1:25" x14ac:dyDescent="0.2">
      <c r="A27" s="28" t="s">
        <v>44</v>
      </c>
      <c r="B27" s="6" t="s">
        <v>8</v>
      </c>
      <c r="C27" s="6" t="s">
        <v>9</v>
      </c>
      <c r="D27" s="119" t="s">
        <v>10</v>
      </c>
      <c r="E27" s="119"/>
      <c r="F27" s="41" t="s">
        <v>35</v>
      </c>
      <c r="G27" s="40"/>
      <c r="H27" s="40"/>
      <c r="I27" s="40"/>
      <c r="J27" s="40"/>
      <c r="K27" s="40"/>
      <c r="L27" s="100"/>
      <c r="M27" s="101"/>
      <c r="N27" s="151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44"/>
    </row>
    <row r="28" spans="1:25" ht="17" thickBot="1" x14ac:dyDescent="0.25">
      <c r="A28" s="29" t="s">
        <v>48</v>
      </c>
      <c r="B28" s="43" t="s">
        <v>8</v>
      </c>
      <c r="C28" s="43" t="s">
        <v>9</v>
      </c>
      <c r="D28" s="120" t="s">
        <v>10</v>
      </c>
      <c r="E28" s="120"/>
      <c r="F28" s="44" t="s">
        <v>11</v>
      </c>
      <c r="G28" s="45" t="s">
        <v>12</v>
      </c>
      <c r="H28" s="46"/>
      <c r="I28" s="46"/>
      <c r="J28" s="46"/>
      <c r="K28" s="46"/>
      <c r="L28" s="102"/>
      <c r="M28" s="103"/>
      <c r="N28" s="152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7"/>
    </row>
  </sheetData>
  <mergeCells count="15">
    <mergeCell ref="Q2:S2"/>
    <mergeCell ref="T2:V2"/>
    <mergeCell ref="W2:Y2"/>
    <mergeCell ref="B2:D2"/>
    <mergeCell ref="E2:G2"/>
    <mergeCell ref="H2:J2"/>
    <mergeCell ref="K2:M2"/>
    <mergeCell ref="N2:P2"/>
    <mergeCell ref="B14:C14"/>
    <mergeCell ref="L4:M28"/>
    <mergeCell ref="E6:F8"/>
    <mergeCell ref="G6:H8"/>
    <mergeCell ref="I6:I8"/>
    <mergeCell ref="D27:E27"/>
    <mergeCell ref="D28:E28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A74A-974A-014C-83CF-66AB738EFD73}">
  <sheetPr>
    <pageSetUpPr fitToPage="1"/>
  </sheetPr>
  <dimension ref="A1:CT133"/>
  <sheetViews>
    <sheetView tabSelected="1" topLeftCell="B1" zoomScale="152" zoomScaleNormal="152" workbookViewId="0">
      <pane xSplit="24" ySplit="1" topLeftCell="AA2" activePane="bottomRight" state="frozen"/>
      <selection activeCell="B1" sqref="B1"/>
      <selection pane="topRight" activeCell="Y1" sqref="Y1"/>
      <selection pane="bottomLeft" activeCell="B2" sqref="B2"/>
      <selection pane="bottomRight" activeCell="AB30" sqref="AB30"/>
    </sheetView>
  </sheetViews>
  <sheetFormatPr baseColWidth="10" defaultColWidth="11" defaultRowHeight="16" x14ac:dyDescent="0.2"/>
  <cols>
    <col min="1" max="1" width="10.5" hidden="1" customWidth="1"/>
    <col min="2" max="2" width="10.83203125" bestFit="1" customWidth="1"/>
    <col min="3" max="3" width="33.5" customWidth="1"/>
    <col min="4" max="4" width="10.33203125" hidden="1" customWidth="1"/>
    <col min="5" max="5" width="40.5" customWidth="1"/>
    <col min="6" max="6" width="11.83203125" bestFit="1" customWidth="1"/>
    <col min="7" max="7" width="18.83203125" customWidth="1"/>
    <col min="8" max="22" width="0" hidden="1" customWidth="1"/>
    <col min="23" max="23" width="11" hidden="1" customWidth="1"/>
    <col min="24" max="26" width="0" hidden="1" customWidth="1"/>
  </cols>
  <sheetData>
    <row r="1" spans="1:98" s="21" customFormat="1" ht="17" thickBot="1" x14ac:dyDescent="0.25">
      <c r="A1" s="89" t="s">
        <v>67</v>
      </c>
      <c r="B1" s="174" t="s">
        <v>135</v>
      </c>
      <c r="C1" s="175" t="s">
        <v>312</v>
      </c>
      <c r="D1" s="175" t="s">
        <v>311</v>
      </c>
      <c r="E1" s="175" t="s">
        <v>68</v>
      </c>
      <c r="F1" s="175" t="s">
        <v>70</v>
      </c>
      <c r="G1" s="175" t="s">
        <v>69</v>
      </c>
      <c r="H1" s="176">
        <v>46125</v>
      </c>
      <c r="I1" s="176">
        <v>46132</v>
      </c>
      <c r="J1" s="176">
        <v>46139</v>
      </c>
      <c r="K1" s="176">
        <v>46146</v>
      </c>
      <c r="L1" s="176">
        <v>46153</v>
      </c>
      <c r="M1" s="176">
        <v>46160</v>
      </c>
      <c r="N1" s="176">
        <v>46167</v>
      </c>
      <c r="O1" s="177">
        <v>46174</v>
      </c>
      <c r="P1" s="177">
        <v>46181</v>
      </c>
      <c r="Q1" s="177">
        <v>46188</v>
      </c>
      <c r="R1" s="177">
        <v>46195</v>
      </c>
      <c r="S1" s="177">
        <v>46202</v>
      </c>
      <c r="T1" s="177">
        <v>46209</v>
      </c>
      <c r="U1" s="177">
        <v>46216</v>
      </c>
      <c r="V1" s="178">
        <v>46223</v>
      </c>
      <c r="W1" s="178">
        <v>46230</v>
      </c>
      <c r="X1" s="178">
        <v>46237</v>
      </c>
      <c r="Y1" s="178">
        <v>46244</v>
      </c>
      <c r="Z1" s="178">
        <v>46251</v>
      </c>
      <c r="AA1" s="178">
        <v>46258</v>
      </c>
      <c r="AB1" s="178">
        <v>46265</v>
      </c>
      <c r="AC1" s="178">
        <v>46272</v>
      </c>
      <c r="AD1" s="178">
        <v>46279</v>
      </c>
      <c r="AE1" s="178">
        <v>46286</v>
      </c>
      <c r="AF1" s="178">
        <v>46293</v>
      </c>
      <c r="AG1" s="178">
        <v>46300</v>
      </c>
      <c r="AH1" s="178">
        <v>46307</v>
      </c>
      <c r="AI1" s="178">
        <v>46314</v>
      </c>
      <c r="AJ1" s="178">
        <v>46321</v>
      </c>
      <c r="AK1" s="178">
        <v>46328</v>
      </c>
      <c r="AL1" s="178">
        <v>46335</v>
      </c>
      <c r="AM1" s="178">
        <v>46342</v>
      </c>
      <c r="AN1" s="178">
        <v>46349</v>
      </c>
      <c r="AO1" s="178">
        <v>46356</v>
      </c>
      <c r="AP1" s="178">
        <v>46363</v>
      </c>
      <c r="AQ1" s="178">
        <v>46370</v>
      </c>
      <c r="AR1" s="178">
        <v>46377</v>
      </c>
      <c r="AS1" s="178">
        <v>46384</v>
      </c>
      <c r="AT1" s="178">
        <v>46391</v>
      </c>
      <c r="AU1" s="178">
        <v>46398</v>
      </c>
      <c r="AV1" s="178">
        <v>46405</v>
      </c>
      <c r="AW1" s="178">
        <v>46412</v>
      </c>
      <c r="AX1" s="178">
        <v>46419</v>
      </c>
      <c r="AY1" s="178">
        <v>46426</v>
      </c>
      <c r="AZ1" s="178">
        <v>46433</v>
      </c>
      <c r="BA1" s="178">
        <v>46440</v>
      </c>
      <c r="BB1" s="178">
        <v>46447</v>
      </c>
      <c r="BC1" s="178">
        <v>46454</v>
      </c>
      <c r="BD1" s="178">
        <v>46461</v>
      </c>
      <c r="BE1" s="178">
        <v>46468</v>
      </c>
      <c r="BF1" s="178">
        <v>46475</v>
      </c>
      <c r="BG1" s="178">
        <v>46482</v>
      </c>
      <c r="BH1" s="178">
        <v>46489</v>
      </c>
      <c r="BI1" s="178">
        <v>46496</v>
      </c>
      <c r="BJ1" s="178">
        <v>46503</v>
      </c>
      <c r="BK1" s="178">
        <v>46510</v>
      </c>
      <c r="BL1" s="178">
        <v>46517</v>
      </c>
      <c r="BM1" s="178">
        <v>46524</v>
      </c>
      <c r="BN1" s="178">
        <v>46531</v>
      </c>
      <c r="BO1" s="178">
        <v>46538</v>
      </c>
      <c r="BP1" s="178">
        <v>46545</v>
      </c>
      <c r="BQ1" s="178">
        <v>46552</v>
      </c>
      <c r="BR1" s="178">
        <v>46559</v>
      </c>
      <c r="BS1" s="178">
        <v>46566</v>
      </c>
      <c r="BT1" s="178">
        <v>46573</v>
      </c>
      <c r="BU1" s="178">
        <v>46580</v>
      </c>
      <c r="BV1" s="178">
        <v>46587</v>
      </c>
      <c r="BW1" s="178">
        <v>46594</v>
      </c>
      <c r="BX1" s="178">
        <v>46601</v>
      </c>
      <c r="BY1" s="178">
        <v>46608</v>
      </c>
      <c r="BZ1" s="178">
        <v>46615</v>
      </c>
      <c r="CA1" s="178">
        <v>46622</v>
      </c>
      <c r="CB1" s="178">
        <v>46629</v>
      </c>
      <c r="CC1" s="178">
        <v>46636</v>
      </c>
      <c r="CD1" s="178">
        <v>46643</v>
      </c>
      <c r="CE1" s="178">
        <v>46650</v>
      </c>
      <c r="CF1" s="178">
        <v>46657</v>
      </c>
      <c r="CG1" s="178">
        <v>46664</v>
      </c>
      <c r="CH1" s="178">
        <v>46671</v>
      </c>
      <c r="CI1" s="178">
        <v>46678</v>
      </c>
      <c r="CJ1" s="178">
        <v>46685</v>
      </c>
      <c r="CK1" s="178">
        <v>46692</v>
      </c>
      <c r="CL1" s="178">
        <v>46699</v>
      </c>
      <c r="CM1" s="178">
        <v>46706</v>
      </c>
      <c r="CN1" s="178">
        <v>46713</v>
      </c>
      <c r="CO1" s="178">
        <v>46720</v>
      </c>
      <c r="CP1" s="178">
        <v>46727</v>
      </c>
      <c r="CQ1" s="178">
        <v>46734</v>
      </c>
      <c r="CR1" s="178">
        <v>46741</v>
      </c>
      <c r="CS1" s="178">
        <v>46748</v>
      </c>
      <c r="CT1" s="179">
        <v>46755</v>
      </c>
    </row>
    <row r="2" spans="1:98" x14ac:dyDescent="0.2">
      <c r="A2" s="71" t="s">
        <v>71</v>
      </c>
      <c r="B2" s="72" t="s">
        <v>213</v>
      </c>
      <c r="C2" s="168" t="s">
        <v>255</v>
      </c>
      <c r="D2" s="168" t="s">
        <v>253</v>
      </c>
      <c r="E2" s="168" t="s">
        <v>101</v>
      </c>
      <c r="F2" s="168" t="s">
        <v>102</v>
      </c>
      <c r="G2" s="72" t="s">
        <v>251</v>
      </c>
      <c r="H2" s="169"/>
      <c r="I2" s="169"/>
      <c r="J2" s="169"/>
      <c r="K2" s="170"/>
      <c r="L2" s="170"/>
      <c r="M2" s="170"/>
      <c r="N2" s="170"/>
      <c r="O2" s="171" t="s">
        <v>39</v>
      </c>
      <c r="P2" s="171" t="s">
        <v>39</v>
      </c>
      <c r="Q2" s="171" t="s">
        <v>39</v>
      </c>
      <c r="R2" s="171"/>
      <c r="S2" s="171"/>
      <c r="T2" s="171"/>
      <c r="U2" s="171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</row>
    <row r="3" spans="1:98" x14ac:dyDescent="0.2">
      <c r="A3" s="71" t="s">
        <v>71</v>
      </c>
      <c r="B3" s="37" t="s">
        <v>142</v>
      </c>
      <c r="C3" s="39" t="s">
        <v>260</v>
      </c>
      <c r="D3" s="37"/>
      <c r="E3" s="39" t="s">
        <v>86</v>
      </c>
      <c r="F3" s="39" t="s">
        <v>87</v>
      </c>
      <c r="G3" s="37" t="s">
        <v>251</v>
      </c>
      <c r="H3" s="33"/>
      <c r="I3" s="33"/>
      <c r="J3" s="33"/>
      <c r="K3" s="33"/>
      <c r="L3" s="32"/>
      <c r="M3" s="33"/>
      <c r="N3" s="33"/>
      <c r="O3" s="36"/>
      <c r="P3" s="62" t="s">
        <v>18</v>
      </c>
      <c r="Q3" s="62"/>
      <c r="R3" s="36"/>
      <c r="S3" s="36"/>
      <c r="T3" s="36"/>
      <c r="U3" s="36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70" t="s">
        <v>18</v>
      </c>
      <c r="AH3" s="70" t="s">
        <v>18</v>
      </c>
      <c r="AI3" s="70" t="s">
        <v>18</v>
      </c>
      <c r="AJ3" s="70" t="s">
        <v>18</v>
      </c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</row>
    <row r="4" spans="1:98" x14ac:dyDescent="0.2">
      <c r="A4" s="71" t="s">
        <v>71</v>
      </c>
      <c r="B4" s="37" t="s">
        <v>142</v>
      </c>
      <c r="C4" s="39" t="s">
        <v>254</v>
      </c>
      <c r="D4" s="37"/>
      <c r="E4" s="39" t="s">
        <v>93</v>
      </c>
      <c r="F4" s="126" t="s">
        <v>94</v>
      </c>
      <c r="G4" s="37" t="s">
        <v>244</v>
      </c>
      <c r="H4" s="33"/>
      <c r="I4" s="33" t="s">
        <v>26</v>
      </c>
      <c r="J4" s="33"/>
      <c r="K4" s="33" t="s">
        <v>26</v>
      </c>
      <c r="L4" s="32"/>
      <c r="M4" s="33"/>
      <c r="N4" s="32"/>
      <c r="O4" s="36"/>
      <c r="P4" s="62" t="s">
        <v>26</v>
      </c>
      <c r="Q4" s="36"/>
      <c r="R4" s="36"/>
      <c r="S4" s="36"/>
      <c r="T4" s="36"/>
      <c r="U4" s="36"/>
      <c r="V4" s="34"/>
      <c r="W4" s="34"/>
      <c r="X4" s="34"/>
      <c r="Y4" s="34"/>
      <c r="Z4" s="34"/>
      <c r="AA4" s="34"/>
      <c r="AB4" s="70" t="s">
        <v>26</v>
      </c>
      <c r="AC4" s="70" t="s">
        <v>26</v>
      </c>
      <c r="AD4" s="70" t="s">
        <v>26</v>
      </c>
      <c r="AE4" s="34"/>
      <c r="AF4" s="34"/>
      <c r="AG4" s="34"/>
      <c r="AH4" s="34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</row>
    <row r="5" spans="1:98" x14ac:dyDescent="0.2">
      <c r="A5" s="71" t="s">
        <v>71</v>
      </c>
      <c r="B5" s="37" t="s">
        <v>142</v>
      </c>
      <c r="C5" s="39" t="s">
        <v>259</v>
      </c>
      <c r="D5" s="37"/>
      <c r="E5" s="37" t="s">
        <v>224</v>
      </c>
      <c r="F5" s="39"/>
      <c r="G5" s="37" t="s">
        <v>244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4"/>
      <c r="X5" s="34"/>
      <c r="Y5" s="34"/>
      <c r="Z5" s="37"/>
      <c r="AA5" s="37"/>
      <c r="AB5" s="37"/>
      <c r="AC5" s="70" t="s">
        <v>104</v>
      </c>
      <c r="AD5" s="70" t="s">
        <v>104</v>
      </c>
      <c r="AE5" s="70" t="s">
        <v>104</v>
      </c>
      <c r="AF5" s="34"/>
      <c r="AG5" s="34"/>
      <c r="AH5" s="34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</row>
    <row r="6" spans="1:98" x14ac:dyDescent="0.2">
      <c r="A6" s="71" t="s">
        <v>71</v>
      </c>
      <c r="B6" s="37" t="s">
        <v>142</v>
      </c>
      <c r="C6" s="37"/>
      <c r="D6" s="37"/>
      <c r="E6" s="39" t="s">
        <v>212</v>
      </c>
      <c r="F6" s="39" t="s">
        <v>211</v>
      </c>
      <c r="G6" s="37" t="s">
        <v>244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</row>
    <row r="7" spans="1:98" x14ac:dyDescent="0.2">
      <c r="A7" s="71"/>
      <c r="B7" s="37" t="s">
        <v>213</v>
      </c>
      <c r="C7" s="39" t="s">
        <v>257</v>
      </c>
      <c r="D7" s="37"/>
      <c r="E7" s="39" t="s">
        <v>674</v>
      </c>
      <c r="F7" s="39" t="s">
        <v>673</v>
      </c>
      <c r="G7" s="37" t="s">
        <v>244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</row>
    <row r="8" spans="1:98" x14ac:dyDescent="0.2">
      <c r="A8" s="71" t="s">
        <v>71</v>
      </c>
      <c r="B8" s="37" t="s">
        <v>213</v>
      </c>
      <c r="C8" s="39" t="s">
        <v>253</v>
      </c>
      <c r="D8" s="39"/>
      <c r="E8" s="39" t="s">
        <v>128</v>
      </c>
      <c r="F8" s="39" t="s">
        <v>129</v>
      </c>
      <c r="G8" s="86" t="s">
        <v>246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4"/>
      <c r="X8" s="34"/>
      <c r="Y8" s="34"/>
      <c r="Z8" s="34"/>
      <c r="AA8" s="61" t="s">
        <v>32</v>
      </c>
      <c r="AB8" s="61" t="s">
        <v>32</v>
      </c>
      <c r="AC8" s="61" t="s">
        <v>32</v>
      </c>
      <c r="AD8" s="34"/>
      <c r="AE8" s="34"/>
      <c r="AF8" s="34"/>
      <c r="AG8" s="34"/>
      <c r="AH8" s="34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</row>
    <row r="9" spans="1:98" x14ac:dyDescent="0.2">
      <c r="A9" s="71" t="s">
        <v>71</v>
      </c>
      <c r="B9" s="37" t="s">
        <v>213</v>
      </c>
      <c r="C9" s="39" t="s">
        <v>257</v>
      </c>
      <c r="D9" s="39"/>
      <c r="E9" s="39" t="s">
        <v>132</v>
      </c>
      <c r="F9" s="39" t="s">
        <v>133</v>
      </c>
      <c r="G9" s="86" t="s">
        <v>246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4"/>
      <c r="X9" s="34"/>
      <c r="Y9" s="34"/>
      <c r="Z9" s="34"/>
      <c r="AA9" s="34"/>
      <c r="AB9" s="34"/>
      <c r="AC9" s="34"/>
      <c r="AD9" s="61" t="s">
        <v>32</v>
      </c>
      <c r="AE9" s="61" t="s">
        <v>32</v>
      </c>
      <c r="AF9" s="61" t="s">
        <v>32</v>
      </c>
      <c r="AG9" s="34"/>
      <c r="AH9" s="34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</row>
    <row r="10" spans="1:98" x14ac:dyDescent="0.2">
      <c r="A10" s="71" t="s">
        <v>71</v>
      </c>
      <c r="B10" s="37" t="s">
        <v>142</v>
      </c>
      <c r="C10" s="39" t="s">
        <v>254</v>
      </c>
      <c r="D10" s="37"/>
      <c r="E10" s="39" t="s">
        <v>223</v>
      </c>
      <c r="F10" s="39" t="s">
        <v>126</v>
      </c>
      <c r="G10" s="86" t="s">
        <v>246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4"/>
      <c r="X10" s="34"/>
      <c r="Y10" s="34"/>
      <c r="Z10" s="37"/>
      <c r="AA10" s="37"/>
      <c r="AB10" s="37"/>
      <c r="AC10" s="70" t="s">
        <v>104</v>
      </c>
      <c r="AD10" s="70" t="s">
        <v>104</v>
      </c>
      <c r="AE10" s="70" t="s">
        <v>104</v>
      </c>
      <c r="AF10" s="34"/>
      <c r="AG10" s="34"/>
      <c r="AH10" s="34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</row>
    <row r="11" spans="1:98" x14ac:dyDescent="0.2">
      <c r="A11" s="71"/>
      <c r="B11" s="37" t="s">
        <v>142</v>
      </c>
      <c r="C11" s="39" t="s">
        <v>260</v>
      </c>
      <c r="D11" s="37"/>
      <c r="E11" s="39" t="s">
        <v>275</v>
      </c>
      <c r="F11" s="39" t="s">
        <v>290</v>
      </c>
      <c r="G11" s="86" t="s">
        <v>246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70" t="s">
        <v>121</v>
      </c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</row>
    <row r="12" spans="1:98" x14ac:dyDescent="0.2">
      <c r="A12" s="71" t="s">
        <v>71</v>
      </c>
      <c r="B12" s="37" t="s">
        <v>213</v>
      </c>
      <c r="C12" s="39" t="s">
        <v>258</v>
      </c>
      <c r="D12" s="39"/>
      <c r="E12" s="39" t="s">
        <v>124</v>
      </c>
      <c r="F12" s="39" t="s">
        <v>125</v>
      </c>
      <c r="G12" s="86" t="s">
        <v>246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4"/>
      <c r="X12" s="34"/>
      <c r="Y12" s="61" t="s">
        <v>32</v>
      </c>
      <c r="Z12" s="37"/>
      <c r="AA12" s="37"/>
      <c r="AB12" s="34"/>
      <c r="AC12" s="61" t="s">
        <v>32</v>
      </c>
      <c r="AD12" s="61" t="s">
        <v>32</v>
      </c>
      <c r="AE12" s="34"/>
      <c r="AF12" s="34"/>
      <c r="AG12" s="34"/>
      <c r="AH12" s="34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</row>
    <row r="13" spans="1:98" x14ac:dyDescent="0.2">
      <c r="A13" s="71" t="s">
        <v>71</v>
      </c>
      <c r="B13" s="37" t="s">
        <v>142</v>
      </c>
      <c r="C13" s="39" t="s">
        <v>259</v>
      </c>
      <c r="D13" s="37"/>
      <c r="E13" s="39" t="s">
        <v>225</v>
      </c>
      <c r="F13" s="39" t="s">
        <v>219</v>
      </c>
      <c r="G13" s="86" t="s">
        <v>246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70" t="s">
        <v>104</v>
      </c>
      <c r="Z13" s="34"/>
      <c r="AA13" s="70" t="s">
        <v>104</v>
      </c>
      <c r="AB13" s="70" t="s">
        <v>104</v>
      </c>
      <c r="AC13" s="34"/>
      <c r="AD13" s="34"/>
      <c r="AE13" s="34"/>
      <c r="AF13" s="34"/>
      <c r="AG13" s="34"/>
      <c r="AH13" s="34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</row>
    <row r="14" spans="1:98" x14ac:dyDescent="0.2">
      <c r="A14" s="71" t="s">
        <v>71</v>
      </c>
      <c r="B14" s="37" t="s">
        <v>213</v>
      </c>
      <c r="C14" s="39" t="s">
        <v>258</v>
      </c>
      <c r="D14" s="39"/>
      <c r="E14" s="39" t="s">
        <v>119</v>
      </c>
      <c r="F14" s="39" t="s">
        <v>120</v>
      </c>
      <c r="G14" s="86" t="s">
        <v>246</v>
      </c>
      <c r="H14" s="34"/>
      <c r="I14" s="37"/>
      <c r="J14" s="37"/>
      <c r="K14" s="34"/>
      <c r="L14" s="34"/>
      <c r="M14" s="61" t="s">
        <v>121</v>
      </c>
      <c r="N14" s="61" t="s">
        <v>121</v>
      </c>
      <c r="O14" s="37"/>
      <c r="P14" s="37"/>
      <c r="Q14" s="37"/>
      <c r="R14" s="37"/>
      <c r="S14" s="37"/>
      <c r="T14" s="37"/>
      <c r="U14" s="37"/>
      <c r="V14" s="37"/>
      <c r="W14" s="34"/>
      <c r="X14" s="34"/>
      <c r="Y14" s="34"/>
      <c r="Z14" s="34"/>
      <c r="AA14" s="34"/>
      <c r="AB14" s="37"/>
      <c r="AC14" s="37"/>
      <c r="AD14" s="34"/>
      <c r="AE14" s="34"/>
      <c r="AF14" s="34"/>
      <c r="AG14" s="61" t="s">
        <v>121</v>
      </c>
      <c r="AH14" s="61" t="s">
        <v>121</v>
      </c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</row>
    <row r="15" spans="1:98" x14ac:dyDescent="0.2">
      <c r="A15" s="71" t="s">
        <v>71</v>
      </c>
      <c r="B15" s="37" t="s">
        <v>213</v>
      </c>
      <c r="C15" s="39" t="s">
        <v>257</v>
      </c>
      <c r="D15" s="39"/>
      <c r="E15" s="39" t="s">
        <v>221</v>
      </c>
      <c r="F15" s="39" t="s">
        <v>220</v>
      </c>
      <c r="G15" s="86" t="s">
        <v>246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</row>
    <row r="16" spans="1:98" s="31" customFormat="1" x14ac:dyDescent="0.2">
      <c r="A16" s="71" t="s">
        <v>71</v>
      </c>
      <c r="B16" s="37" t="s">
        <v>213</v>
      </c>
      <c r="C16" s="39" t="s">
        <v>258</v>
      </c>
      <c r="D16" s="39"/>
      <c r="E16" s="39" t="s">
        <v>122</v>
      </c>
      <c r="F16" s="39" t="s">
        <v>222</v>
      </c>
      <c r="G16" s="37" t="s">
        <v>247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4"/>
      <c r="X16" s="61" t="s">
        <v>39</v>
      </c>
      <c r="Y16" s="61" t="s">
        <v>39</v>
      </c>
      <c r="Z16" s="61" t="s">
        <v>39</v>
      </c>
      <c r="AA16" s="61" t="s">
        <v>39</v>
      </c>
      <c r="AB16" s="34"/>
      <c r="AC16" s="34"/>
      <c r="AD16" s="34"/>
      <c r="AE16" s="34"/>
      <c r="AF16" s="34"/>
      <c r="AG16" s="34"/>
      <c r="AH16" s="34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</row>
    <row r="17" spans="1:98" s="31" customFormat="1" x14ac:dyDescent="0.2">
      <c r="A17" s="71" t="s">
        <v>71</v>
      </c>
      <c r="B17" s="37" t="s">
        <v>142</v>
      </c>
      <c r="C17" s="39" t="s">
        <v>259</v>
      </c>
      <c r="D17" s="37"/>
      <c r="E17" s="39" t="s">
        <v>226</v>
      </c>
      <c r="F17" s="39" t="s">
        <v>243</v>
      </c>
      <c r="G17" s="37" t="s">
        <v>247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4"/>
      <c r="X17" s="34"/>
      <c r="Y17" s="34"/>
      <c r="Z17" s="70" t="s">
        <v>39</v>
      </c>
      <c r="AA17" s="70" t="s">
        <v>39</v>
      </c>
      <c r="AB17" s="70" t="s">
        <v>39</v>
      </c>
      <c r="AC17" s="70" t="s">
        <v>39</v>
      </c>
      <c r="AD17" s="34"/>
      <c r="AE17" s="34"/>
      <c r="AF17" s="34"/>
      <c r="AG17" s="34"/>
      <c r="AH17" s="34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</row>
    <row r="18" spans="1:98" x14ac:dyDescent="0.2">
      <c r="A18" s="71" t="s">
        <v>71</v>
      </c>
      <c r="B18" s="37" t="s">
        <v>213</v>
      </c>
      <c r="C18" s="39" t="s">
        <v>258</v>
      </c>
      <c r="D18" s="37" t="s">
        <v>256</v>
      </c>
      <c r="E18" s="39" t="s">
        <v>242</v>
      </c>
      <c r="F18" s="39" t="s">
        <v>241</v>
      </c>
      <c r="G18" s="37" t="s">
        <v>247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61" t="s">
        <v>104</v>
      </c>
      <c r="AB18" s="61" t="s">
        <v>104</v>
      </c>
      <c r="AC18" s="61" t="s">
        <v>104</v>
      </c>
      <c r="AD18" s="61" t="s">
        <v>104</v>
      </c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</row>
    <row r="19" spans="1:98" x14ac:dyDescent="0.2">
      <c r="A19" s="71" t="s">
        <v>71</v>
      </c>
      <c r="B19" s="37" t="s">
        <v>215</v>
      </c>
      <c r="C19" s="39" t="s">
        <v>256</v>
      </c>
      <c r="D19" s="37"/>
      <c r="E19" s="39" t="s">
        <v>207</v>
      </c>
      <c r="F19" s="39" t="s">
        <v>252</v>
      </c>
      <c r="G19" s="37" t="s">
        <v>245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4"/>
      <c r="X19" s="34"/>
      <c r="Y19" s="34"/>
      <c r="Z19" s="34"/>
      <c r="AA19" s="88" t="s">
        <v>104</v>
      </c>
      <c r="AB19" s="88" t="s">
        <v>104</v>
      </c>
      <c r="AC19" s="88" t="s">
        <v>104</v>
      </c>
      <c r="AD19" s="88" t="s">
        <v>104</v>
      </c>
      <c r="AE19" s="34"/>
      <c r="AF19" s="34"/>
      <c r="AG19" s="34"/>
      <c r="AH19" s="34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</row>
    <row r="20" spans="1:98" x14ac:dyDescent="0.2">
      <c r="A20" s="71" t="s">
        <v>71</v>
      </c>
      <c r="B20" s="37" t="s">
        <v>213</v>
      </c>
      <c r="C20" s="39" t="s">
        <v>253</v>
      </c>
      <c r="D20" s="39"/>
      <c r="E20" s="39" t="s">
        <v>116</v>
      </c>
      <c r="F20" s="39" t="s">
        <v>117</v>
      </c>
      <c r="G20" s="37" t="s">
        <v>245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6" t="s">
        <v>32</v>
      </c>
      <c r="V20" s="61" t="s">
        <v>32</v>
      </c>
      <c r="W20" s="61" t="s">
        <v>32</v>
      </c>
      <c r="X20" s="61" t="s">
        <v>32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</row>
    <row r="21" spans="1:98" x14ac:dyDescent="0.2">
      <c r="A21" s="71" t="s">
        <v>71</v>
      </c>
      <c r="B21" s="37" t="s">
        <v>213</v>
      </c>
      <c r="C21" s="39" t="s">
        <v>253</v>
      </c>
      <c r="D21" s="39"/>
      <c r="E21" s="39" t="s">
        <v>97</v>
      </c>
      <c r="F21" s="39" t="s">
        <v>98</v>
      </c>
      <c r="G21" s="37" t="s">
        <v>245</v>
      </c>
      <c r="H21" s="33"/>
      <c r="I21" s="33" t="s">
        <v>32</v>
      </c>
      <c r="J21" s="33" t="s">
        <v>32</v>
      </c>
      <c r="K21" s="33" t="s">
        <v>32</v>
      </c>
      <c r="L21" s="33" t="s">
        <v>32</v>
      </c>
      <c r="M21" s="33" t="s">
        <v>32</v>
      </c>
      <c r="N21" s="33" t="s">
        <v>32</v>
      </c>
      <c r="O21" s="36" t="s">
        <v>32</v>
      </c>
      <c r="P21" s="36" t="s">
        <v>32</v>
      </c>
      <c r="Q21" s="36" t="s">
        <v>32</v>
      </c>
      <c r="R21" s="36" t="s">
        <v>32</v>
      </c>
      <c r="S21" s="36" t="s">
        <v>32</v>
      </c>
      <c r="T21" s="36" t="s">
        <v>32</v>
      </c>
      <c r="U21" s="36" t="s">
        <v>32</v>
      </c>
      <c r="V21" s="61" t="s">
        <v>32</v>
      </c>
      <c r="W21" s="61" t="s">
        <v>32</v>
      </c>
      <c r="X21" s="61" t="s">
        <v>32</v>
      </c>
      <c r="Y21" s="61" t="s">
        <v>32</v>
      </c>
      <c r="Z21" s="61" t="s">
        <v>32</v>
      </c>
      <c r="AA21" s="61" t="s">
        <v>32</v>
      </c>
      <c r="AB21" s="61" t="s">
        <v>32</v>
      </c>
      <c r="AC21" s="61" t="s">
        <v>32</v>
      </c>
      <c r="AD21" s="61" t="s">
        <v>32</v>
      </c>
      <c r="AE21" s="61" t="s">
        <v>32</v>
      </c>
      <c r="AF21" s="61" t="s">
        <v>32</v>
      </c>
      <c r="AG21" s="34"/>
      <c r="AH21" s="34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</row>
    <row r="22" spans="1:98" x14ac:dyDescent="0.2">
      <c r="A22" s="71" t="s">
        <v>71</v>
      </c>
      <c r="B22" s="37" t="s">
        <v>213</v>
      </c>
      <c r="C22" s="39" t="s">
        <v>258</v>
      </c>
      <c r="D22" s="39"/>
      <c r="E22" s="39" t="s">
        <v>114</v>
      </c>
      <c r="F22" s="39" t="s">
        <v>115</v>
      </c>
      <c r="G22" s="37" t="s">
        <v>245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8"/>
      <c r="V22" s="61" t="s">
        <v>32</v>
      </c>
      <c r="W22" s="61" t="s">
        <v>32</v>
      </c>
      <c r="X22" s="61" t="s">
        <v>32</v>
      </c>
      <c r="Y22" s="61" t="s">
        <v>32</v>
      </c>
      <c r="Z22" s="61" t="s">
        <v>32</v>
      </c>
      <c r="AA22" s="61" t="s">
        <v>32</v>
      </c>
      <c r="AB22" s="34"/>
      <c r="AC22" s="34"/>
      <c r="AD22" s="34"/>
      <c r="AE22" s="34"/>
      <c r="AF22" s="34"/>
      <c r="AG22" s="34"/>
      <c r="AH22" s="34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</row>
    <row r="23" spans="1:98" x14ac:dyDescent="0.2">
      <c r="A23" s="71" t="s">
        <v>71</v>
      </c>
      <c r="B23" s="37" t="s">
        <v>213</v>
      </c>
      <c r="C23" s="39" t="s">
        <v>258</v>
      </c>
      <c r="D23" s="39"/>
      <c r="E23" s="127" t="s">
        <v>293</v>
      </c>
      <c r="F23" s="124" t="s">
        <v>118</v>
      </c>
      <c r="G23" s="37" t="s">
        <v>245</v>
      </c>
      <c r="H23" s="66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61" t="s">
        <v>104</v>
      </c>
      <c r="X23" s="61" t="s">
        <v>104</v>
      </c>
      <c r="Y23" s="61" t="s">
        <v>104</v>
      </c>
      <c r="Z23" s="61" t="s">
        <v>104</v>
      </c>
      <c r="AA23" s="61" t="s">
        <v>104</v>
      </c>
      <c r="AB23" s="34"/>
      <c r="AC23" s="34"/>
      <c r="AD23" s="34"/>
      <c r="AE23" s="34"/>
      <c r="AF23" s="34"/>
      <c r="AG23" s="34"/>
      <c r="AH23" s="34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</row>
    <row r="24" spans="1:98" x14ac:dyDescent="0.2">
      <c r="A24" s="71" t="s">
        <v>71</v>
      </c>
      <c r="B24" s="37" t="s">
        <v>213</v>
      </c>
      <c r="C24" s="39" t="s">
        <v>258</v>
      </c>
      <c r="D24" s="39"/>
      <c r="E24" s="39" t="s">
        <v>294</v>
      </c>
      <c r="F24" s="39" t="s">
        <v>218</v>
      </c>
      <c r="G24" s="37" t="s">
        <v>245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4"/>
      <c r="X24" s="34"/>
      <c r="Y24" s="61" t="s">
        <v>123</v>
      </c>
      <c r="Z24" s="61" t="s">
        <v>123</v>
      </c>
      <c r="AA24" s="61" t="s">
        <v>123</v>
      </c>
      <c r="AB24" s="34"/>
      <c r="AC24" s="34"/>
      <c r="AD24" s="34"/>
      <c r="AE24" s="34"/>
      <c r="AF24" s="34"/>
      <c r="AG24" s="34"/>
      <c r="AH24" s="34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</row>
    <row r="25" spans="1:98" x14ac:dyDescent="0.2">
      <c r="A25" s="71" t="s">
        <v>71</v>
      </c>
      <c r="B25" s="128" t="s">
        <v>214</v>
      </c>
      <c r="C25" s="39" t="s">
        <v>257</v>
      </c>
      <c r="D25" s="37" t="s">
        <v>260</v>
      </c>
      <c r="E25" s="129" t="s">
        <v>105</v>
      </c>
      <c r="F25" s="39" t="s">
        <v>106</v>
      </c>
      <c r="G25" s="37" t="s">
        <v>245</v>
      </c>
      <c r="H25" s="32"/>
      <c r="I25" s="32"/>
      <c r="J25" s="32"/>
      <c r="K25" s="32"/>
      <c r="L25" s="32"/>
      <c r="M25" s="32"/>
      <c r="N25" s="32"/>
      <c r="O25" s="36" t="s">
        <v>104</v>
      </c>
      <c r="P25" s="36" t="s">
        <v>104</v>
      </c>
      <c r="Q25" s="36" t="s">
        <v>104</v>
      </c>
      <c r="R25" s="36" t="s">
        <v>104</v>
      </c>
      <c r="S25" s="36" t="s">
        <v>104</v>
      </c>
      <c r="T25" s="36" t="s">
        <v>104</v>
      </c>
      <c r="U25" s="36" t="s">
        <v>104</v>
      </c>
      <c r="V25" s="59" t="s">
        <v>104</v>
      </c>
      <c r="W25" s="59" t="s">
        <v>104</v>
      </c>
      <c r="X25" s="59" t="s">
        <v>104</v>
      </c>
      <c r="Y25" s="59" t="s">
        <v>104</v>
      </c>
      <c r="Z25" s="88" t="s">
        <v>104</v>
      </c>
      <c r="AA25" s="88" t="s">
        <v>104</v>
      </c>
      <c r="AB25" s="88" t="s">
        <v>104</v>
      </c>
      <c r="AC25" s="88" t="s">
        <v>104</v>
      </c>
      <c r="AD25" s="88" t="s">
        <v>104</v>
      </c>
      <c r="AE25" s="88" t="s">
        <v>104</v>
      </c>
      <c r="AF25" s="88" t="s">
        <v>104</v>
      </c>
      <c r="AG25" s="34"/>
      <c r="AH25" s="34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</row>
    <row r="26" spans="1:98" x14ac:dyDescent="0.2">
      <c r="A26" s="71" t="s">
        <v>71</v>
      </c>
      <c r="B26" s="37" t="s">
        <v>213</v>
      </c>
      <c r="C26" s="39" t="s">
        <v>253</v>
      </c>
      <c r="D26" s="39"/>
      <c r="E26" s="39" t="s">
        <v>108</v>
      </c>
      <c r="F26" s="39" t="s">
        <v>109</v>
      </c>
      <c r="G26" s="37" t="s">
        <v>248</v>
      </c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6" t="s">
        <v>110</v>
      </c>
      <c r="U26" s="62" t="s">
        <v>110</v>
      </c>
      <c r="V26" s="63" t="s">
        <v>110</v>
      </c>
      <c r="W26" s="63" t="s">
        <v>110</v>
      </c>
      <c r="X26" s="63" t="s">
        <v>110</v>
      </c>
      <c r="Y26" s="63" t="s">
        <v>110</v>
      </c>
      <c r="Z26" s="63" t="s">
        <v>110</v>
      </c>
      <c r="AA26" s="63" t="s">
        <v>110</v>
      </c>
      <c r="AB26" s="34"/>
      <c r="AC26" s="34"/>
      <c r="AD26" s="34"/>
      <c r="AE26" s="34"/>
      <c r="AF26" s="34"/>
      <c r="AG26" s="34"/>
      <c r="AH26" s="34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</row>
    <row r="27" spans="1:98" x14ac:dyDescent="0.2">
      <c r="A27" s="71" t="s">
        <v>71</v>
      </c>
      <c r="B27" s="37" t="s">
        <v>213</v>
      </c>
      <c r="C27" s="39" t="s">
        <v>253</v>
      </c>
      <c r="D27" s="39"/>
      <c r="E27" s="39" t="s">
        <v>111</v>
      </c>
      <c r="F27" s="39" t="s">
        <v>112</v>
      </c>
      <c r="G27" s="37" t="s">
        <v>273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8"/>
      <c r="U27" s="36" t="s">
        <v>32</v>
      </c>
      <c r="V27" s="37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</row>
    <row r="28" spans="1:98" x14ac:dyDescent="0.2">
      <c r="A28" s="71" t="s">
        <v>71</v>
      </c>
      <c r="B28" s="37" t="s">
        <v>213</v>
      </c>
      <c r="C28" s="39" t="s">
        <v>257</v>
      </c>
      <c r="D28" s="39"/>
      <c r="E28" s="39" t="s">
        <v>130</v>
      </c>
      <c r="F28" s="39" t="s">
        <v>264</v>
      </c>
      <c r="G28" s="37" t="s">
        <v>273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4"/>
      <c r="X28" s="34"/>
      <c r="Y28" s="34"/>
      <c r="Z28" s="61" t="s">
        <v>274</v>
      </c>
      <c r="AA28" s="34"/>
      <c r="AB28" s="37"/>
      <c r="AC28" s="37"/>
      <c r="AD28" s="34"/>
      <c r="AE28" s="34"/>
      <c r="AF28" s="34"/>
      <c r="AG28" s="34"/>
      <c r="AH28" s="34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</row>
    <row r="29" spans="1:98" x14ac:dyDescent="0.2">
      <c r="A29" s="83" t="s">
        <v>71</v>
      </c>
      <c r="B29" s="57" t="s">
        <v>215</v>
      </c>
      <c r="C29" s="39" t="s">
        <v>256</v>
      </c>
      <c r="D29" s="37"/>
      <c r="E29" s="124" t="s">
        <v>44</v>
      </c>
      <c r="F29" s="39" t="s">
        <v>103</v>
      </c>
      <c r="G29" s="37" t="s">
        <v>250</v>
      </c>
      <c r="H29" s="32"/>
      <c r="I29" s="32"/>
      <c r="J29" s="33" t="s">
        <v>45</v>
      </c>
      <c r="K29" s="69" t="s">
        <v>45</v>
      </c>
      <c r="L29" s="32"/>
      <c r="M29" s="32"/>
      <c r="N29" s="32"/>
      <c r="O29" s="36" t="s">
        <v>104</v>
      </c>
      <c r="P29" s="36"/>
      <c r="Q29" s="36"/>
      <c r="R29" s="36"/>
      <c r="S29" s="36"/>
      <c r="T29" s="36"/>
      <c r="U29" s="36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</row>
    <row r="30" spans="1:98" x14ac:dyDescent="0.2">
      <c r="A30" s="71" t="s">
        <v>71</v>
      </c>
      <c r="B30" s="37" t="s">
        <v>142</v>
      </c>
      <c r="C30" s="39" t="s">
        <v>260</v>
      </c>
      <c r="D30" s="37"/>
      <c r="E30" s="39" t="s">
        <v>107</v>
      </c>
      <c r="F30" s="39" t="s">
        <v>240</v>
      </c>
      <c r="G30" s="37" t="s">
        <v>250</v>
      </c>
      <c r="H30" s="38"/>
      <c r="I30" s="38"/>
      <c r="J30" s="38"/>
      <c r="K30" s="38"/>
      <c r="L30" s="38"/>
      <c r="M30" s="38"/>
      <c r="N30" s="38"/>
      <c r="O30" s="38"/>
      <c r="P30" s="38"/>
      <c r="Q30" s="36" t="s">
        <v>26</v>
      </c>
      <c r="R30" s="36" t="s">
        <v>26</v>
      </c>
      <c r="S30" s="36" t="s">
        <v>26</v>
      </c>
      <c r="T30" s="62" t="s">
        <v>26</v>
      </c>
      <c r="U30" s="62" t="s">
        <v>26</v>
      </c>
      <c r="V30" s="60" t="s">
        <v>26</v>
      </c>
      <c r="W30" s="60" t="s">
        <v>26</v>
      </c>
      <c r="X30" s="60" t="s">
        <v>26</v>
      </c>
      <c r="Y30" s="70" t="s">
        <v>26</v>
      </c>
      <c r="Z30" s="34"/>
      <c r="AA30" s="34"/>
      <c r="AB30" s="34"/>
      <c r="AC30" s="34"/>
      <c r="AD30" s="34"/>
      <c r="AE30" s="34"/>
      <c r="AF30" s="34"/>
      <c r="AG30" s="34"/>
      <c r="AH30" s="34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</row>
    <row r="31" spans="1:98" x14ac:dyDescent="0.2">
      <c r="A31" s="71" t="s">
        <v>71</v>
      </c>
      <c r="B31" s="37" t="s">
        <v>142</v>
      </c>
      <c r="C31" s="39" t="s">
        <v>260</v>
      </c>
      <c r="D31" s="37"/>
      <c r="E31" s="37" t="s">
        <v>72</v>
      </c>
      <c r="F31" s="39" t="s">
        <v>73</v>
      </c>
      <c r="G31" s="37" t="s">
        <v>250</v>
      </c>
      <c r="H31" s="33" t="s">
        <v>18</v>
      </c>
      <c r="I31" s="33" t="s">
        <v>18</v>
      </c>
      <c r="J31" s="33" t="s">
        <v>18</v>
      </c>
      <c r="K31" s="33" t="s">
        <v>18</v>
      </c>
      <c r="L31" s="33" t="s">
        <v>18</v>
      </c>
      <c r="M31" s="33"/>
      <c r="N31" s="32"/>
      <c r="O31" s="36"/>
      <c r="P31" s="36"/>
      <c r="Q31" s="36"/>
      <c r="R31" s="36"/>
      <c r="S31" s="36"/>
      <c r="T31" s="36"/>
      <c r="U31" s="36"/>
      <c r="V31" s="34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</row>
    <row r="32" spans="1:98" x14ac:dyDescent="0.2">
      <c r="A32" s="71" t="s">
        <v>71</v>
      </c>
      <c r="B32" s="37" t="s">
        <v>142</v>
      </c>
      <c r="C32" s="39" t="s">
        <v>260</v>
      </c>
      <c r="D32" s="37"/>
      <c r="E32" s="37" t="s">
        <v>74</v>
      </c>
      <c r="F32" s="39" t="s">
        <v>75</v>
      </c>
      <c r="G32" s="37" t="s">
        <v>250</v>
      </c>
      <c r="H32" s="33" t="s">
        <v>18</v>
      </c>
      <c r="I32" s="33" t="s">
        <v>18</v>
      </c>
      <c r="J32" s="33" t="s">
        <v>18</v>
      </c>
      <c r="K32" s="33" t="s">
        <v>18</v>
      </c>
      <c r="L32" s="33" t="s">
        <v>18</v>
      </c>
      <c r="M32" s="68" t="s">
        <v>18</v>
      </c>
      <c r="N32" s="33" t="s">
        <v>18</v>
      </c>
      <c r="O32" s="36"/>
      <c r="P32" s="36"/>
      <c r="Q32" s="36"/>
      <c r="R32" s="36"/>
      <c r="S32" s="36"/>
      <c r="T32" s="36"/>
      <c r="U32" s="36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</row>
    <row r="33" spans="1:98" x14ac:dyDescent="0.2">
      <c r="A33" s="71" t="s">
        <v>71</v>
      </c>
      <c r="B33" s="37" t="s">
        <v>142</v>
      </c>
      <c r="C33" s="39" t="s">
        <v>260</v>
      </c>
      <c r="D33" s="37"/>
      <c r="E33" s="37" t="s">
        <v>76</v>
      </c>
      <c r="F33" s="39" t="s">
        <v>77</v>
      </c>
      <c r="G33" s="37" t="s">
        <v>250</v>
      </c>
      <c r="H33" s="33"/>
      <c r="I33" s="33" t="s">
        <v>18</v>
      </c>
      <c r="J33" s="33" t="s">
        <v>18</v>
      </c>
      <c r="K33" s="33" t="s">
        <v>18</v>
      </c>
      <c r="L33" s="33" t="s">
        <v>18</v>
      </c>
      <c r="M33" s="33"/>
      <c r="N33" s="32"/>
      <c r="O33" s="36"/>
      <c r="P33" s="36"/>
      <c r="Q33" s="36"/>
      <c r="R33" s="36"/>
      <c r="S33" s="36"/>
      <c r="T33" s="36"/>
      <c r="U33" s="36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</row>
    <row r="34" spans="1:98" x14ac:dyDescent="0.2">
      <c r="A34" s="71" t="s">
        <v>71</v>
      </c>
      <c r="B34" s="37" t="s">
        <v>213</v>
      </c>
      <c r="C34" s="168" t="s">
        <v>255</v>
      </c>
      <c r="D34" s="39" t="s">
        <v>253</v>
      </c>
      <c r="E34" s="39" t="s">
        <v>266</v>
      </c>
      <c r="F34" s="39" t="s">
        <v>267</v>
      </c>
      <c r="G34" s="37" t="s">
        <v>250</v>
      </c>
      <c r="H34" s="33"/>
      <c r="I34" s="33"/>
      <c r="J34" s="33"/>
      <c r="K34" s="32"/>
      <c r="L34" s="32"/>
      <c r="M34" s="32"/>
      <c r="N34" s="32"/>
      <c r="O34" s="36"/>
      <c r="P34" s="36"/>
      <c r="Q34" s="36"/>
      <c r="R34" s="36"/>
      <c r="S34" s="36"/>
      <c r="T34" s="36"/>
      <c r="U34" s="36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</row>
    <row r="35" spans="1:98" x14ac:dyDescent="0.2">
      <c r="A35" s="71" t="s">
        <v>71</v>
      </c>
      <c r="B35" s="37" t="s">
        <v>215</v>
      </c>
      <c r="C35" s="39" t="s">
        <v>256</v>
      </c>
      <c r="D35" s="37"/>
      <c r="E35" s="39" t="s">
        <v>48</v>
      </c>
      <c r="F35" s="39" t="s">
        <v>268</v>
      </c>
      <c r="G35" s="37" t="s">
        <v>269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</row>
    <row r="36" spans="1:98" x14ac:dyDescent="0.2">
      <c r="A36" s="71" t="s">
        <v>71</v>
      </c>
      <c r="B36" s="37" t="s">
        <v>215</v>
      </c>
      <c r="C36" s="39" t="s">
        <v>256</v>
      </c>
      <c r="D36" s="37"/>
      <c r="E36" s="39" t="s">
        <v>270</v>
      </c>
      <c r="F36" s="39" t="s">
        <v>271</v>
      </c>
      <c r="G36" s="37" t="s">
        <v>263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</row>
    <row r="37" spans="1:98" x14ac:dyDescent="0.2">
      <c r="A37" s="71" t="s">
        <v>71</v>
      </c>
      <c r="B37" s="37" t="s">
        <v>213</v>
      </c>
      <c r="C37" s="39" t="s">
        <v>253</v>
      </c>
      <c r="D37" s="39"/>
      <c r="E37" s="37" t="s">
        <v>113</v>
      </c>
      <c r="F37" s="39"/>
      <c r="G37" s="37" t="s">
        <v>263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6" t="s">
        <v>32</v>
      </c>
      <c r="V37" s="61" t="s">
        <v>32</v>
      </c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</row>
    <row r="38" spans="1:98" x14ac:dyDescent="0.2">
      <c r="A38" s="83" t="s">
        <v>71</v>
      </c>
      <c r="B38" s="57" t="s">
        <v>213</v>
      </c>
      <c r="C38" s="39" t="s">
        <v>258</v>
      </c>
      <c r="D38" s="39"/>
      <c r="E38" s="124" t="s">
        <v>99</v>
      </c>
      <c r="F38" s="39" t="s">
        <v>100</v>
      </c>
      <c r="G38" s="37" t="s">
        <v>317</v>
      </c>
      <c r="H38" s="33"/>
      <c r="I38" s="33"/>
      <c r="J38" s="33" t="s">
        <v>39</v>
      </c>
      <c r="K38" s="33" t="s">
        <v>39</v>
      </c>
      <c r="L38" s="33"/>
      <c r="M38" s="33"/>
      <c r="N38" s="33"/>
      <c r="O38" s="36"/>
      <c r="P38" s="36"/>
      <c r="Q38" s="36"/>
      <c r="R38" s="36"/>
      <c r="S38" s="36"/>
      <c r="T38" s="36"/>
      <c r="U38" s="36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</row>
    <row r="39" spans="1:98" x14ac:dyDescent="0.2">
      <c r="A39" s="71"/>
      <c r="B39" s="37" t="s">
        <v>215</v>
      </c>
      <c r="C39" s="39" t="s">
        <v>256</v>
      </c>
      <c r="D39" s="37"/>
      <c r="E39" s="39" t="s">
        <v>276</v>
      </c>
      <c r="F39" s="39" t="s">
        <v>280</v>
      </c>
      <c r="G39" s="37" t="s">
        <v>314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</row>
    <row r="40" spans="1:98" x14ac:dyDescent="0.2">
      <c r="A40" s="123"/>
      <c r="B40" s="37" t="s">
        <v>215</v>
      </c>
      <c r="C40" s="39" t="s">
        <v>256</v>
      </c>
      <c r="D40" s="37"/>
      <c r="E40" s="125" t="s">
        <v>277</v>
      </c>
      <c r="F40" s="39" t="s">
        <v>281</v>
      </c>
      <c r="G40" s="37" t="s">
        <v>314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</row>
    <row r="41" spans="1:98" x14ac:dyDescent="0.2">
      <c r="A41" s="123"/>
      <c r="B41" s="37" t="s">
        <v>215</v>
      </c>
      <c r="C41" s="39" t="s">
        <v>256</v>
      </c>
      <c r="D41" s="37"/>
      <c r="E41" s="125" t="s">
        <v>279</v>
      </c>
      <c r="F41" s="39" t="s">
        <v>283</v>
      </c>
      <c r="G41" s="37" t="s">
        <v>314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</row>
    <row r="42" spans="1:98" x14ac:dyDescent="0.2">
      <c r="A42" s="123"/>
      <c r="B42" s="37" t="s">
        <v>215</v>
      </c>
      <c r="C42" s="39" t="s">
        <v>256</v>
      </c>
      <c r="D42" s="37"/>
      <c r="E42" s="125" t="s">
        <v>285</v>
      </c>
      <c r="F42" s="39" t="s">
        <v>287</v>
      </c>
      <c r="G42" s="37" t="s">
        <v>314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</row>
    <row r="43" spans="1:98" x14ac:dyDescent="0.2">
      <c r="A43" s="123"/>
      <c r="B43" s="37" t="s">
        <v>215</v>
      </c>
      <c r="C43" s="39" t="s">
        <v>256</v>
      </c>
      <c r="D43" s="37"/>
      <c r="E43" s="125" t="s">
        <v>286</v>
      </c>
      <c r="F43" s="39" t="s">
        <v>288</v>
      </c>
      <c r="G43" s="37" t="s">
        <v>314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</row>
    <row r="44" spans="1:98" x14ac:dyDescent="0.2">
      <c r="A44" s="123"/>
      <c r="B44" s="37" t="s">
        <v>215</v>
      </c>
      <c r="C44" s="39" t="s">
        <v>256</v>
      </c>
      <c r="D44" s="37"/>
      <c r="E44" s="39" t="s">
        <v>161</v>
      </c>
      <c r="F44" s="39" t="s">
        <v>289</v>
      </c>
      <c r="G44" s="37" t="s">
        <v>314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</row>
    <row r="45" spans="1:98" x14ac:dyDescent="0.2">
      <c r="A45" s="123" t="s">
        <v>71</v>
      </c>
      <c r="B45" s="37" t="s">
        <v>142</v>
      </c>
      <c r="C45" s="39" t="s">
        <v>260</v>
      </c>
      <c r="D45" s="37"/>
      <c r="E45" s="126" t="s">
        <v>95</v>
      </c>
      <c r="F45" s="126" t="s">
        <v>96</v>
      </c>
      <c r="G45" s="37" t="s">
        <v>314</v>
      </c>
      <c r="H45" s="33"/>
      <c r="I45" s="33"/>
      <c r="J45" s="33"/>
      <c r="K45" s="33" t="s">
        <v>26</v>
      </c>
      <c r="L45" s="33"/>
      <c r="M45" s="33"/>
      <c r="N45" s="32"/>
      <c r="O45" s="36"/>
      <c r="P45" s="36"/>
      <c r="Q45" s="36" t="s">
        <v>26</v>
      </c>
      <c r="R45" s="36"/>
      <c r="S45" s="36"/>
      <c r="T45" s="36"/>
      <c r="U45" s="36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</row>
    <row r="46" spans="1:98" x14ac:dyDescent="0.2">
      <c r="A46" s="123"/>
      <c r="B46" s="37" t="s">
        <v>213</v>
      </c>
      <c r="C46" s="168" t="s">
        <v>255</v>
      </c>
      <c r="D46" s="37"/>
      <c r="E46" s="39" t="s">
        <v>179</v>
      </c>
      <c r="F46" s="39" t="s">
        <v>284</v>
      </c>
      <c r="G46" s="37" t="s">
        <v>314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</row>
    <row r="47" spans="1:98" x14ac:dyDescent="0.2">
      <c r="A47" s="123"/>
      <c r="B47" s="37" t="s">
        <v>213</v>
      </c>
      <c r="C47" s="39" t="s">
        <v>258</v>
      </c>
      <c r="D47" s="39"/>
      <c r="E47" s="125" t="s">
        <v>278</v>
      </c>
      <c r="F47" s="39" t="s">
        <v>282</v>
      </c>
      <c r="G47" s="37" t="s">
        <v>314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</row>
    <row r="48" spans="1:98" x14ac:dyDescent="0.2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</row>
    <row r="49" spans="2:98" x14ac:dyDescent="0.2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</row>
    <row r="50" spans="2:98" x14ac:dyDescent="0.2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</row>
    <row r="51" spans="2:98" x14ac:dyDescent="0.2"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</row>
    <row r="52" spans="2:98" x14ac:dyDescent="0.2"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</row>
    <row r="53" spans="2:98" x14ac:dyDescent="0.2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</row>
    <row r="54" spans="2:98" x14ac:dyDescent="0.2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</row>
    <row r="55" spans="2:98" x14ac:dyDescent="0.2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</row>
    <row r="56" spans="2:98" x14ac:dyDescent="0.2"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</row>
    <row r="57" spans="2:98" x14ac:dyDescent="0.2"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</row>
    <row r="58" spans="2:98" x14ac:dyDescent="0.2"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</row>
    <row r="59" spans="2:98" x14ac:dyDescent="0.2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</row>
    <row r="60" spans="2:98" x14ac:dyDescent="0.2"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</row>
    <row r="61" spans="2:98" x14ac:dyDescent="0.2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</row>
    <row r="62" spans="2:98" x14ac:dyDescent="0.2"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</row>
    <row r="63" spans="2:98" x14ac:dyDescent="0.2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</row>
    <row r="64" spans="2:98" x14ac:dyDescent="0.2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</row>
    <row r="65" spans="2:98" x14ac:dyDescent="0.2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</row>
    <row r="66" spans="2:98" x14ac:dyDescent="0.2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</row>
    <row r="67" spans="2:98" x14ac:dyDescent="0.2"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</row>
    <row r="68" spans="2:98" x14ac:dyDescent="0.2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</row>
    <row r="69" spans="2:98" x14ac:dyDescent="0.2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</row>
    <row r="70" spans="2:98" x14ac:dyDescent="0.2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</row>
    <row r="71" spans="2:98" x14ac:dyDescent="0.2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</row>
    <row r="72" spans="2:98" x14ac:dyDescent="0.2"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</row>
    <row r="73" spans="2:98" x14ac:dyDescent="0.2"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</row>
    <row r="74" spans="2:98" x14ac:dyDescent="0.2"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</row>
    <row r="75" spans="2:98" x14ac:dyDescent="0.2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</row>
    <row r="76" spans="2:98" x14ac:dyDescent="0.2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</row>
    <row r="77" spans="2:98" x14ac:dyDescent="0.2"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</row>
    <row r="78" spans="2:98" x14ac:dyDescent="0.2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</row>
    <row r="79" spans="2:98" x14ac:dyDescent="0.2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</row>
    <row r="80" spans="2:98" x14ac:dyDescent="0.2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</row>
    <row r="81" spans="2:98" x14ac:dyDescent="0.2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</row>
    <row r="82" spans="2:98" x14ac:dyDescent="0.2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</row>
    <row r="83" spans="2:98" x14ac:dyDescent="0.2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</row>
    <row r="84" spans="2:98" x14ac:dyDescent="0.2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</row>
    <row r="85" spans="2:98" x14ac:dyDescent="0.2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</row>
    <row r="86" spans="2:98" x14ac:dyDescent="0.2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</row>
    <row r="87" spans="2:98" x14ac:dyDescent="0.2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</row>
    <row r="88" spans="2:98" x14ac:dyDescent="0.2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</row>
    <row r="89" spans="2:98" x14ac:dyDescent="0.2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</row>
    <row r="90" spans="2:98" x14ac:dyDescent="0.2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</row>
    <row r="91" spans="2:98" x14ac:dyDescent="0.2"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</row>
    <row r="92" spans="2:98" x14ac:dyDescent="0.2"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</row>
    <row r="93" spans="2:98" x14ac:dyDescent="0.2"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</row>
    <row r="94" spans="2:98" x14ac:dyDescent="0.2"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</row>
    <row r="95" spans="2:98" x14ac:dyDescent="0.2"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</row>
    <row r="96" spans="2:98" x14ac:dyDescent="0.2"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</row>
    <row r="97" spans="2:98" x14ac:dyDescent="0.2"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</row>
    <row r="98" spans="2:98" x14ac:dyDescent="0.2"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</row>
    <row r="99" spans="2:98" x14ac:dyDescent="0.2"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</row>
    <row r="100" spans="2:98" x14ac:dyDescent="0.2"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</row>
    <row r="101" spans="2:98" x14ac:dyDescent="0.2"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</row>
    <row r="102" spans="2:98" x14ac:dyDescent="0.2"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</row>
    <row r="103" spans="2:98" x14ac:dyDescent="0.2"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</row>
    <row r="104" spans="2:98" x14ac:dyDescent="0.2"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</row>
    <row r="105" spans="2:98" x14ac:dyDescent="0.2"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</row>
    <row r="106" spans="2:98" x14ac:dyDescent="0.2"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</row>
    <row r="107" spans="2:98" x14ac:dyDescent="0.2"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</row>
    <row r="108" spans="2:98" x14ac:dyDescent="0.2"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</row>
    <row r="109" spans="2:98" x14ac:dyDescent="0.2"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</row>
    <row r="110" spans="2:98" x14ac:dyDescent="0.2"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</row>
    <row r="111" spans="2:98" x14ac:dyDescent="0.2"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</row>
    <row r="112" spans="2:98" x14ac:dyDescent="0.2"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</row>
    <row r="113" spans="2:98" x14ac:dyDescent="0.2"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</row>
    <row r="114" spans="2:98" x14ac:dyDescent="0.2"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</row>
    <row r="115" spans="2:98" x14ac:dyDescent="0.2"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</row>
    <row r="116" spans="2:98" x14ac:dyDescent="0.2"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</row>
    <row r="117" spans="2:98" x14ac:dyDescent="0.2"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</row>
    <row r="118" spans="2:98" x14ac:dyDescent="0.2"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</row>
    <row r="119" spans="2:98" x14ac:dyDescent="0.2"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</row>
    <row r="120" spans="2:98" x14ac:dyDescent="0.2"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</row>
    <row r="121" spans="2:98" x14ac:dyDescent="0.2"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</row>
    <row r="122" spans="2:98" x14ac:dyDescent="0.2"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</row>
    <row r="123" spans="2:98" x14ac:dyDescent="0.2"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</row>
    <row r="124" spans="2:98" x14ac:dyDescent="0.2"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</row>
    <row r="125" spans="2:98" x14ac:dyDescent="0.2"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</row>
    <row r="126" spans="2:98" x14ac:dyDescent="0.2"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</row>
    <row r="127" spans="2:98" x14ac:dyDescent="0.2"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</row>
    <row r="128" spans="2:98" x14ac:dyDescent="0.2"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</row>
    <row r="129" spans="2:98" x14ac:dyDescent="0.2"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</row>
    <row r="130" spans="2:98" x14ac:dyDescent="0.2"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</row>
    <row r="131" spans="2:98" x14ac:dyDescent="0.2"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</row>
    <row r="132" spans="2:98" x14ac:dyDescent="0.2"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</row>
    <row r="133" spans="2:98" x14ac:dyDescent="0.2"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</row>
  </sheetData>
  <autoFilter ref="A1:AS47" xr:uid="{D617A74A-974A-014C-83CF-66AB738EFD73}">
    <sortState xmlns:xlrd2="http://schemas.microsoft.com/office/spreadsheetml/2017/richdata2" ref="A19:AS44">
      <sortCondition ref="C1:C47"/>
    </sortState>
  </autoFilter>
  <conditionalFormatting sqref="B1:B408">
    <cfRule type="cellIs" dxfId="48" priority="5" stopIfTrue="1" operator="equal">
      <formula>"Find"</formula>
    </cfRule>
  </conditionalFormatting>
  <conditionalFormatting sqref="B1:B4098">
    <cfRule type="cellIs" dxfId="47" priority="6" operator="equal">
      <formula>"Used"</formula>
    </cfRule>
    <cfRule type="cellIs" dxfId="46" priority="7" stopIfTrue="1" operator="equal">
      <formula>"B2B"</formula>
    </cfRule>
  </conditionalFormatting>
  <conditionalFormatting sqref="F38">
    <cfRule type="cellIs" dxfId="45" priority="1" stopIfTrue="1" operator="equal">
      <formula>"Find"</formula>
    </cfRule>
    <cfRule type="cellIs" dxfId="44" priority="2" operator="equal">
      <formula>"Used"</formula>
    </cfRule>
    <cfRule type="cellIs" dxfId="43" priority="3" stopIfTrue="1" operator="equal">
      <formula>"B2B"</formula>
    </cfRule>
  </conditionalFormatting>
  <hyperlinks>
    <hyperlink ref="F33" r:id="rId1" display="https://jira.bnh.com/browse/BHUX-32257" xr:uid="{1C354678-9971-9D4A-A8AC-E5BBDDCCE013}"/>
    <hyperlink ref="F32" r:id="rId2" display="https://jira.bnh.com/browse/BHUX-31874" xr:uid="{7A61BEF3-985C-DE49-9810-3B7AA96C37F4}"/>
    <hyperlink ref="F31" r:id="rId3" tooltip="https://jira.bnh.com/browse/bhux-26541" display="https://jira.bnh.com/browse/BHUX-26541" xr:uid="{4F4FA8AC-5B96-824E-96FF-6F0487BD9D79}"/>
    <hyperlink ref="F4" r:id="rId4" display="https://jira.bnh.com/browse/BHUX-33434" xr:uid="{48B8F246-87C7-974B-92DE-04DD88DE8E39}"/>
    <hyperlink ref="F21" r:id="rId5" display="https://jira.bnh.com/browse/BHUX-33009" xr:uid="{1550CF72-27B8-9A4D-B1B3-6ACE965DBE3F}"/>
    <hyperlink ref="F38" r:id="rId6" display="https://jira.bnh.com/browse/BHUX-33519" xr:uid="{274503DF-5655-534C-83F1-397A28F8A4F3}"/>
    <hyperlink ref="F29" r:id="rId7" display="https://jira.bnh.com/browse/BHUX-29580" xr:uid="{AC3EF1E9-C7B5-6441-8A4A-FD0B5401DF03}"/>
    <hyperlink ref="F2" r:id="rId8" display="https://jira.bnh.com/browse/BHUX-33510" xr:uid="{0093F7F4-29CF-EF42-B621-529D5614C679}"/>
    <hyperlink ref="F45" r:id="rId9" display="https://jira.bnh.com/browse/BHUX-25601" xr:uid="{9C0A745D-1AD2-428F-80A5-45D22A760249}"/>
    <hyperlink ref="F3" r:id="rId10" xr:uid="{52EBE770-197D-C64C-9023-D4AECB64343B}"/>
    <hyperlink ref="F25" r:id="rId11" xr:uid="{D47F3920-6283-EC4E-BDF9-396F18F5CFD0}"/>
    <hyperlink ref="F27" r:id="rId12" xr:uid="{F4B206DE-30A4-8848-9A71-872B9DF716DF}"/>
    <hyperlink ref="F20" r:id="rId13" xr:uid="{F67A537A-1441-4463-A878-15E37D9F7A9E}"/>
    <hyperlink ref="F23" r:id="rId14" xr:uid="{29318F78-DC1C-B545-AE41-743063DF9A87}"/>
    <hyperlink ref="F8" r:id="rId15" xr:uid="{1B63E88D-B34C-3342-B97C-6B8679CB5133}"/>
    <hyperlink ref="F9" r:id="rId16" xr:uid="{12EBEDEE-C94C-6D47-B1BB-087369F4D7A0}"/>
    <hyperlink ref="F10" r:id="rId17" xr:uid="{9A954CFA-8612-1042-B812-977E61E32E0D}"/>
    <hyperlink ref="F12" r:id="rId18" xr:uid="{888A79F7-D085-FE4A-9FF7-071CEAD0388B}"/>
    <hyperlink ref="F26" r:id="rId19" xr:uid="{AF84EE80-342A-4446-8F72-9906F7FDC91D}"/>
    <hyperlink ref="F16" r:id="rId20" xr:uid="{A1DCF875-1CF1-9B4C-B7A5-3169E5B54A57}"/>
    <hyperlink ref="F6" r:id="rId21" xr:uid="{3CA236C1-3268-5143-AC97-795D87FAD8A3}"/>
    <hyperlink ref="F24" r:id="rId22" xr:uid="{E7FF6711-78F6-7F4B-8338-D76928FBC43D}"/>
    <hyperlink ref="F14" r:id="rId23" xr:uid="{0C216D9E-C519-AA49-97F8-151B855E066C}"/>
    <hyperlink ref="F13" r:id="rId24" xr:uid="{18CD5813-B83E-4549-92EC-6C3D116ED54E}"/>
    <hyperlink ref="F15" r:id="rId25" xr:uid="{FBB2D68B-E12D-434D-B9C8-A3EEDC568A78}"/>
    <hyperlink ref="F30" r:id="rId26" xr:uid="{FCDA5FFA-8DC3-2547-9D25-5BEC9BD64DE2}"/>
    <hyperlink ref="F18" r:id="rId27" display="https://jira.bnh.com/browse/BHUX-35303" xr:uid="{25815AAD-0620-024D-8599-004E501A4D5A}"/>
    <hyperlink ref="F17" r:id="rId28" display="https://jira.bnh.com/browse/BHUX-35304" xr:uid="{CD2CDBC0-4BF2-C447-BAA3-47C078088A53}"/>
    <hyperlink ref="F19" r:id="rId29" display="https://jira.bnh.com/browse/BHUX-35302" xr:uid="{6937F591-2287-B143-8E47-4AE79AF27F1D}"/>
    <hyperlink ref="F28" r:id="rId30" display="https://jira.bnh.com/browse/BHUX-35309" xr:uid="{81521203-423D-7749-8201-0A37D43F2EBB}"/>
    <hyperlink ref="F34" r:id="rId31" display="https://jira.bnh.com/browse/BHJ-121278" xr:uid="{DB9410EC-0A9A-EB48-B601-8376A62CF053}"/>
    <hyperlink ref="F35" r:id="rId32" display="https://jira.bnh.com/browse/BHUX-32621" xr:uid="{C1BA8E57-AA11-6349-BE5E-3DEBA0D407E0}"/>
    <hyperlink ref="F36" r:id="rId33" display="https://jira.bnh.com/browse/BHUX-32543" xr:uid="{A13D8EC9-CB84-0B49-A7C6-7D32C923FD94}"/>
    <hyperlink ref="E47" r:id="rId34" xr:uid="{90AD36D7-1C9F-AC40-BCED-6F7300E7C21A}"/>
    <hyperlink ref="E40" r:id="rId35" xr:uid="{C94E2A4F-AB50-F043-B86A-1C5C7056BAA9}"/>
    <hyperlink ref="E39" r:id="rId36" xr:uid="{87F19C9A-BFD1-744D-B8FF-4868F93DA700}"/>
    <hyperlink ref="E41" r:id="rId37" xr:uid="{A1A9AFCD-1B41-AA4F-A69D-D4B64098F15B}"/>
    <hyperlink ref="F40" r:id="rId38" display="https://jira.bnh.com/browse/BHUX-23755" xr:uid="{492578A2-7A0C-924D-AF89-3449ECDC29B6}"/>
    <hyperlink ref="F39" r:id="rId39" display="https://jira.bnh.com/browse/BHUX-17615" xr:uid="{CE0EFA80-D40D-0041-AA2C-BBD984F07D1C}"/>
    <hyperlink ref="F47" r:id="rId40" display="https://jira.bnh.com/browse/BHUX-31354" xr:uid="{80265E8C-186C-8542-AAE3-9344D641CFDC}"/>
    <hyperlink ref="F41" r:id="rId41" display="https://jira.bnh.com/browse/BHUX-28124" xr:uid="{04792098-93D2-204C-B987-C74B907FF69B}"/>
    <hyperlink ref="F46" r:id="rId42" display="https://jira.bnh.com/browse/BHP-4563" xr:uid="{0E855850-35CF-7D46-A477-1115A384E455}"/>
    <hyperlink ref="E42" r:id="rId43" display="https://jira.bnh.com/browse/MRCH-2202" xr:uid="{A791D908-EE5C-1149-8D9D-A0BB860BE8DE}"/>
    <hyperlink ref="E43" r:id="rId44" display="https://jira.bnh.com/browse/BHJ-119850" xr:uid="{06F0F574-6B5B-2643-A54F-593DE5927D93}"/>
    <hyperlink ref="F42" r:id="rId45" display="https://jira.bnh.com/browse/BHUX-31245" xr:uid="{37A7D823-39F7-6947-86FC-3AE82E93C053}"/>
    <hyperlink ref="F43" r:id="rId46" display="https://jira.bnh.com/browse/BHUX-32071" xr:uid="{1EF920D6-BBA7-3146-9D78-880CEBF15369}"/>
    <hyperlink ref="E44" r:id="rId47" xr:uid="{24B93257-9A2A-9343-8E2E-E1498C4A3268}"/>
    <hyperlink ref="F44" r:id="rId48" display="https://jira.bnh.com/browse/BHUX-29921" xr:uid="{BB7FDE87-8A8F-A649-B181-0A7979D05778}"/>
    <hyperlink ref="F11" r:id="rId49" xr:uid="{C0EF007A-0344-B14E-BA9B-28E89D847D0A}"/>
    <hyperlink ref="E6" r:id="rId50" xr:uid="{209D0604-8A94-FF46-A5BD-1CC94908AA6F}"/>
    <hyperlink ref="E8" r:id="rId51" xr:uid="{506C25D1-AAD7-8146-87AE-A51FC6D5512F}"/>
    <hyperlink ref="E9" r:id="rId52" xr:uid="{657D79B4-3A8D-464C-ABBB-98667367518C}"/>
    <hyperlink ref="E10" r:id="rId53" xr:uid="{58C4BDA6-70C1-B345-96CC-103BCAE180B6}"/>
    <hyperlink ref="E11" r:id="rId54" xr:uid="{E044A5A3-263B-0443-9757-B182FCFC06A9}"/>
    <hyperlink ref="E15" r:id="rId55" xr:uid="{0A720F02-3335-1045-98FF-795D51946938}"/>
    <hyperlink ref="E14" r:id="rId56" xr:uid="{ABC90719-B4F6-6842-8A3C-7D0565C4D6AB}"/>
    <hyperlink ref="E12" r:id="rId57" xr:uid="{3A86AF73-CEF6-C846-8DBC-13017CB83659}"/>
    <hyperlink ref="E13" r:id="rId58" xr:uid="{0D5FEBB6-1DF5-7142-A1C0-4E12324F7489}"/>
    <hyperlink ref="E45" r:id="rId59" xr:uid="{8D1C4B0E-072D-0E4A-9975-DA9803ACCA6B}"/>
    <hyperlink ref="E38" r:id="rId60" xr:uid="{174820D0-E08C-CF4C-A6A1-C3E639F12BAB}"/>
    <hyperlink ref="E17" r:id="rId61" xr:uid="{A349F528-1F4D-C743-8A20-8DAF3DF4352F}"/>
    <hyperlink ref="E2" r:id="rId62" xr:uid="{700E7516-749B-D246-8368-19E784A4BC0C}"/>
    <hyperlink ref="E3" r:id="rId63" xr:uid="{14ED9DE8-816F-5248-B414-215F8C1D719C}"/>
    <hyperlink ref="E4" r:id="rId64" xr:uid="{C0EAA880-A62F-EF43-A384-EBD5DC7860B2}"/>
    <hyperlink ref="E16" r:id="rId65" xr:uid="{72AA99BA-29BC-6B46-92EF-F4068B769490}"/>
    <hyperlink ref="E18" r:id="rId66" xr:uid="{60AFF4C1-5EE5-F045-ADFF-45B8DA777C0E}"/>
    <hyperlink ref="E20" r:id="rId67" xr:uid="{C066D304-E04A-3441-9682-C773A0070737}"/>
    <hyperlink ref="E21" r:id="rId68" xr:uid="{70FB7C7B-5DAF-4543-AE04-E30195EA8DF5}"/>
    <hyperlink ref="E19" r:id="rId69" xr:uid="{073BE6F8-C73B-D94A-89BF-2AFEB0AB100E}"/>
    <hyperlink ref="F22" r:id="rId70" xr:uid="{FB860B6B-E5C4-1E4D-B5AB-E297C457ACDC}"/>
    <hyperlink ref="E22" r:id="rId71" xr:uid="{968919CD-4B50-CD4A-A0A6-19A0BDD27BAB}"/>
    <hyperlink ref="E23" r:id="rId72" xr:uid="{0E5177AB-108F-F441-B68F-D44E1A38E76C}"/>
    <hyperlink ref="E24" r:id="rId73" xr:uid="{64D8C5E2-060F-254D-B389-EFAD78F578A1}"/>
    <hyperlink ref="E25" r:id="rId74" xr:uid="{CAE9F427-AC26-C147-A561-4F905D1FEA4F}"/>
    <hyperlink ref="E26" r:id="rId75" xr:uid="{9DA2335C-398C-EB44-ADD2-9B763DE36B7B}"/>
    <hyperlink ref="E28" r:id="rId76" xr:uid="{3A7FF314-20A4-7E4C-9B0A-D9975AF66A70}"/>
    <hyperlink ref="E34" r:id="rId77" xr:uid="{3D0908E3-39EF-AA41-9BA9-04B477AA2072}"/>
    <hyperlink ref="E29" r:id="rId78" xr:uid="{E2F12535-4BAD-4B4E-9FC2-83FDBAE3AD8E}"/>
    <hyperlink ref="E30" r:id="rId79" xr:uid="{B612000D-0FE8-B344-A4A9-AB55BA868E5B}"/>
    <hyperlink ref="E35" r:id="rId80" xr:uid="{9D64C9B6-AB57-E447-B48B-543C63D74AE6}"/>
    <hyperlink ref="E36" r:id="rId81" xr:uid="{EA200AC6-AEC0-E44C-8347-89B96EAC4887}"/>
    <hyperlink ref="D2" location="Control!R6C5" display="Improve Trade In User Flow" xr:uid="{11C4031B-DBF0-374C-B775-42E42BD644C7}"/>
    <hyperlink ref="D34" location="Control!R6C5" display="Improve Trade In User Flow" xr:uid="{49AE2EB7-BE63-C542-8957-25267F4C7EC5}"/>
    <hyperlink ref="C19" location="'Control (Don’t Touch)'!R4C5" display="Improve Discovery" xr:uid="{16ECDCB1-E106-3D4D-8127-442010B04E01}"/>
    <hyperlink ref="C8" location="Control!R6C5" display="Improve Trade In User Flow" xr:uid="{567E155A-5595-3C47-B137-898AD1547378}"/>
    <hyperlink ref="C3" location="Control!R11C5" display="Increase B2B Acquisition" xr:uid="{A1CE1BC1-2BE7-304E-8E5D-15E0BE805C45}"/>
    <hyperlink ref="C12" location="'Control (Don’t Touch)'!R8C5" display="Increase Buy Used Awareness" xr:uid="{0FA3F8A8-D1BF-CE43-BB9D-BF3DFF5E4C4F}"/>
    <hyperlink ref="C5" location="Control!R12C5" display="Increase The Studio B&amp;H Awareness" xr:uid="{2159CDCF-6B42-694F-B67D-1B6F5DFB5768}"/>
    <hyperlink ref="C9" location="Control!R5C5" display="Increase Trade In Awareness" xr:uid="{68C5DC55-D6F0-534A-9C01-82FC3EFF7A8A}"/>
    <hyperlink ref="C2" location="'Control (Don’t Touch)'!R9C5" display="Improve Buy Used Customer Experience" xr:uid="{A2A6FF3E-1996-BC45-AA95-559B7B4BCCA0}"/>
    <hyperlink ref="C3:C4" location="Control!R9C5" display="Improve Buy Used Customer Experience" xr:uid="{F18C1B0D-493E-2845-8568-B3D6B51110E3}"/>
    <hyperlink ref="C10" location="Control!R13C5" display="Improve The Studio B&amp;H Customer Experience" xr:uid="{A2398013-94EB-754D-9DFF-479A9E76DB53}"/>
    <hyperlink ref="C4" location="Control!R13C5" display="Improve The Studio B&amp;H Customer Experience" xr:uid="{F374E649-6A1E-DF48-8429-ADBDB257F46C}"/>
    <hyperlink ref="E27" r:id="rId82" xr:uid="{3555A129-45FC-5A4D-84C5-4BACE137BDBD}"/>
    <hyperlink ref="E46" r:id="rId83" xr:uid="{9EA2491D-F77D-3548-A4EC-AA15642FC001}"/>
    <hyperlink ref="C11" location="Control!R11C5" display="Increase B2B Acquisition" xr:uid="{2E644405-B9FC-C245-AA1C-686FCB1FFDD8}"/>
    <hyperlink ref="C15" location="'Control (Don’t Touch)'!R5C5" display="Increase Trade In Awareness" xr:uid="{07C1B625-417D-5245-AD81-99DB0D4088EE}"/>
    <hyperlink ref="C13" location="Control!R12C5" display="Increase The Studio B&amp;H Awareness" xr:uid="{233E8C82-7DE9-A24D-AB09-FB5EA034481B}"/>
    <hyperlink ref="C17" location="Control!R12C5" display="Increase The Studio B&amp;H Awareness" xr:uid="{BD1282E3-8FE5-E941-B3A6-1AE7F0E23B7C}"/>
    <hyperlink ref="C20" location="'Control (Don’t Touch)'!R6C5" display="Improve Trade In User Flow" xr:uid="{00A5341F-1727-624D-88AC-2DBC304D4DFF}"/>
    <hyperlink ref="F7" r:id="rId84" xr:uid="{7FE9E0CB-F8F6-9443-927E-05F5251EF69E}"/>
    <hyperlink ref="E7" r:id="rId85" xr:uid="{334BBC84-91C1-F748-91DB-DA8ABF919820}"/>
    <hyperlink ref="C7" location="Control!R5C5" display="Increase Trade In Awareness" xr:uid="{86CEEC0C-2EB5-164A-977B-BDDB0F527291}"/>
    <hyperlink ref="C34" location="'Control (Don’t Touch)'!R9C5" display="Improve Buy Used Customer Experience" xr:uid="{220751A9-70C2-AF4B-96BF-6A740F925E2E}"/>
    <hyperlink ref="C46" location="'Control (Don’t Touch)'!R9C5" display="Improve Buy Used Customer Experience" xr:uid="{1EC99352-3BA3-674B-A888-F2D6B39D7926}"/>
    <hyperlink ref="C14" location="'Control (Don’t Touch)'!R8C5" display="Increase Buy Used Awareness" xr:uid="{CB890338-7F88-1A41-A04A-151AF4F7E451}"/>
    <hyperlink ref="C16" location="'Control (Don’t Touch)'!R8C5" display="Increase Buy Used Awareness" xr:uid="{2D13AD1C-3E0D-024C-A8DB-C91CC4368339}"/>
    <hyperlink ref="C18" location="'Control (Don’t Touch)'!R8C5" display="Increase Buy Used Awareness" xr:uid="{541FCB83-011C-2145-8B0B-87980F756D0A}"/>
    <hyperlink ref="C22:C24" location="'Control (Don’t Touch)'!R8C5" display="Increase Buy Used Awareness" xr:uid="{4AF20B2B-0CEB-E24C-8F54-5173DE1E1606}"/>
    <hyperlink ref="C38" location="'Control (Don’t Touch)'!R8C5" display="Increase Buy Used Awareness" xr:uid="{F83C8AB9-BF77-3D42-8C55-19F82EC7BD83}"/>
    <hyperlink ref="C47" location="'Control (Don’t Touch)'!R8C5" display="Increase Buy Used Awareness" xr:uid="{8F072F67-9906-9C4E-AAFA-C838E218296E}"/>
    <hyperlink ref="C25" location="'Control (Don’t Touch)'!R5C5" display="Increase Trade In Awareness" xr:uid="{EFEEC31B-78C3-0B42-9EA1-68A8115242BB}"/>
    <hyperlink ref="C28" location="'Control (Don’t Touch)'!R5C5" display="Increase Trade In Awareness" xr:uid="{E5705B32-F98C-A044-9E4B-37B9F3007D8B}"/>
    <hyperlink ref="C21" location="'Control (Don’t Touch)'!R6C5" display="Improve Trade In User Flow" xr:uid="{C37E3413-99CF-6B49-830E-24D203EEE626}"/>
    <hyperlink ref="C26:C27" location="'Control (Don’t Touch)'!R6C5" display="Improve Trade In User Flow" xr:uid="{3BAA5D70-3CBA-6742-9533-0C122DB53874}"/>
    <hyperlink ref="C37" location="'Control (Don’t Touch)'!R6C5" display="Improve Trade In User Flow" xr:uid="{62B96A87-AD5B-5445-8697-DC55C835A01C}"/>
    <hyperlink ref="C29" location="'Control (Don’t Touch)'!R4C5" display="Improve Discovery" xr:uid="{9D296C0E-FE73-7F4E-9961-FA83927045DE}"/>
    <hyperlink ref="C35:C36" location="'Control (Don’t Touch)'!R4C5" display="Improve Discovery" xr:uid="{7974219A-68A2-8941-B260-15FD93368756}"/>
    <hyperlink ref="C39:C44" location="'Control (Don’t Touch)'!R4C5" display="Improve Discovery" xr:uid="{596553D3-6E6B-474F-ABDC-3C4A70F1F0E1}"/>
    <hyperlink ref="C30" location="'Control (Don’t Touch)'!R11C5" display="Increase B2B Acquisition" xr:uid="{B147E840-3D5F-254C-A02E-1709572554DD}"/>
    <hyperlink ref="C31:C33" location="'Control (Don’t Touch)'!R11C5" display="Increase B2B Acquisition" xr:uid="{2F4CB414-5F92-A245-891F-A8C5B08B10AA}"/>
    <hyperlink ref="C45" location="'Control (Don’t Touch)'!R11C5" display="Increase B2B Acquisition" xr:uid="{64CCF75F-DCA0-7B43-B585-5AD4E5FA3E60}"/>
  </hyperlinks>
  <pageMargins left="0.7" right="0.7" top="0.75" bottom="0.75" header="0.3" footer="0.3"/>
  <pageSetup scale="68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3EA9B0-69B6-A541-AA0D-DA9373690895}">
          <x14:formula1>
            <xm:f>'Control (Don’t Touch)'!$B$4:$B$19</xm:f>
          </x14:formula1>
          <xm:sqref>G2:G46</xm:sqref>
        </x14:dataValidation>
        <x14:dataValidation type="list" allowBlank="1" showInputMessage="1" showErrorMessage="1" xr:uid="{647E7BC1-7E87-6E44-9304-E439ED7F69E8}">
          <x14:formula1>
            <xm:f>'Control (Don’t Touch)'!$E$4:$E$34</xm:f>
          </x14:formula1>
          <xm:sqref>C2:C133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C237-3161-8B48-8A76-B4B9CD85A021}">
  <dimension ref="B3:R42"/>
  <sheetViews>
    <sheetView workbookViewId="0">
      <selection activeCell="B39" sqref="B39"/>
    </sheetView>
  </sheetViews>
  <sheetFormatPr baseColWidth="10" defaultRowHeight="16" x14ac:dyDescent="0.2"/>
  <cols>
    <col min="2" max="2" width="95.1640625" customWidth="1"/>
    <col min="3" max="3" width="69.33203125" customWidth="1"/>
  </cols>
  <sheetData>
    <row r="3" spans="2:18" ht="46" customHeight="1" x14ac:dyDescent="0.3">
      <c r="B3" s="191" t="s">
        <v>848</v>
      </c>
      <c r="C3" s="19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</row>
    <row r="4" spans="2:18" ht="22" x14ac:dyDescent="0.3">
      <c r="B4" s="189" t="s">
        <v>845</v>
      </c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</row>
    <row r="5" spans="2:18" ht="22" x14ac:dyDescent="0.3">
      <c r="B5" s="189" t="s">
        <v>783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</row>
    <row r="6" spans="2:18" ht="22" x14ac:dyDescent="0.3">
      <c r="B6" s="189" t="s">
        <v>784</v>
      </c>
    </row>
    <row r="7" spans="2:18" ht="22" x14ac:dyDescent="0.3">
      <c r="B7" s="189" t="s">
        <v>785</v>
      </c>
    </row>
    <row r="8" spans="2:18" ht="22" x14ac:dyDescent="0.3">
      <c r="B8" s="189" t="s">
        <v>786</v>
      </c>
    </row>
    <row r="37" spans="2:3" ht="22" x14ac:dyDescent="0.3">
      <c r="B37" s="96" t="s">
        <v>846</v>
      </c>
      <c r="C37" s="97" t="s">
        <v>847</v>
      </c>
    </row>
    <row r="38" spans="2:3" ht="46" x14ac:dyDescent="0.3">
      <c r="B38" s="96" t="s">
        <v>265</v>
      </c>
      <c r="C38" s="98" t="s">
        <v>675</v>
      </c>
    </row>
    <row r="39" spans="2:3" ht="23" x14ac:dyDescent="0.3">
      <c r="B39" s="96" t="s">
        <v>850</v>
      </c>
      <c r="C39" s="98" t="s">
        <v>849</v>
      </c>
    </row>
    <row r="40" spans="2:3" ht="22" x14ac:dyDescent="0.3">
      <c r="B40" s="96" t="s">
        <v>678</v>
      </c>
      <c r="C40" s="97" t="s">
        <v>679</v>
      </c>
    </row>
    <row r="41" spans="2:3" ht="22" x14ac:dyDescent="0.3">
      <c r="B41" s="96" t="s">
        <v>576</v>
      </c>
      <c r="C41" s="97" t="s">
        <v>677</v>
      </c>
    </row>
    <row r="42" spans="2:3" ht="22" x14ac:dyDescent="0.3">
      <c r="B42" s="96" t="s">
        <v>355</v>
      </c>
      <c r="C42" s="97" t="s">
        <v>676</v>
      </c>
    </row>
  </sheetData>
  <mergeCells count="1">
    <mergeCell ref="B3:C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9113-BFF1-B540-AE75-735869F650C3}">
  <dimension ref="A4:I33"/>
  <sheetViews>
    <sheetView zoomScaleNormal="100" workbookViewId="0">
      <selection activeCell="C27" sqref="C27"/>
    </sheetView>
  </sheetViews>
  <sheetFormatPr baseColWidth="10" defaultColWidth="11" defaultRowHeight="16" x14ac:dyDescent="0.2"/>
  <cols>
    <col min="1" max="1" width="64.1640625" customWidth="1"/>
    <col min="2" max="2" width="35" customWidth="1"/>
    <col min="3" max="3" width="21.33203125" bestFit="1" customWidth="1"/>
    <col min="4" max="4" width="19.33203125" bestFit="1" customWidth="1"/>
    <col min="5" max="6" width="30.33203125" customWidth="1"/>
    <col min="7" max="7" width="16" bestFit="1" customWidth="1"/>
    <col min="8" max="8" width="14.6640625" bestFit="1" customWidth="1"/>
    <col min="9" max="9" width="112" bestFit="1" customWidth="1"/>
  </cols>
  <sheetData>
    <row r="4" spans="1:9" ht="22" x14ac:dyDescent="0.3">
      <c r="A4" s="47" t="s">
        <v>68</v>
      </c>
      <c r="B4" s="47" t="s">
        <v>134</v>
      </c>
      <c r="C4" s="47" t="s">
        <v>69</v>
      </c>
      <c r="D4" s="47" t="s">
        <v>135</v>
      </c>
      <c r="E4" s="47" t="s">
        <v>136</v>
      </c>
      <c r="F4" s="47" t="s">
        <v>137</v>
      </c>
      <c r="G4" s="47" t="s">
        <v>138</v>
      </c>
      <c r="H4" s="47" t="s">
        <v>139</v>
      </c>
      <c r="I4" s="47" t="s">
        <v>140</v>
      </c>
    </row>
    <row r="5" spans="1:9" ht="22" x14ac:dyDescent="0.3">
      <c r="A5" s="48" t="s">
        <v>141</v>
      </c>
      <c r="B5" s="64" t="s">
        <v>87</v>
      </c>
      <c r="C5" s="48" t="s">
        <v>153</v>
      </c>
      <c r="D5" s="48" t="s">
        <v>142</v>
      </c>
      <c r="E5" s="48" t="s">
        <v>143</v>
      </c>
      <c r="F5" s="48" t="s">
        <v>144</v>
      </c>
      <c r="G5" s="73" t="s">
        <v>228</v>
      </c>
      <c r="H5" s="73" t="s">
        <v>234</v>
      </c>
      <c r="I5" s="48" t="s">
        <v>145</v>
      </c>
    </row>
    <row r="6" spans="1:9" ht="22" x14ac:dyDescent="0.3">
      <c r="A6" s="48" t="s">
        <v>107</v>
      </c>
      <c r="B6" s="64" t="s">
        <v>146</v>
      </c>
      <c r="C6" s="48" t="s">
        <v>147</v>
      </c>
      <c r="D6" s="48" t="s">
        <v>142</v>
      </c>
      <c r="E6" s="48" t="s">
        <v>148</v>
      </c>
      <c r="F6" s="48" t="s">
        <v>144</v>
      </c>
      <c r="G6" s="73" t="s">
        <v>229</v>
      </c>
      <c r="H6" s="73" t="s">
        <v>229</v>
      </c>
      <c r="I6" s="39" t="s">
        <v>210</v>
      </c>
    </row>
    <row r="7" spans="1:9" ht="22" x14ac:dyDescent="0.3">
      <c r="A7" s="48" t="s">
        <v>95</v>
      </c>
      <c r="B7" s="64" t="s">
        <v>149</v>
      </c>
      <c r="C7" s="48" t="s">
        <v>150</v>
      </c>
      <c r="D7" s="48" t="s">
        <v>142</v>
      </c>
      <c r="E7" s="48" t="s">
        <v>65</v>
      </c>
      <c r="F7" s="48" t="s">
        <v>144</v>
      </c>
      <c r="G7" s="73" t="s">
        <v>230</v>
      </c>
      <c r="H7" s="73" t="s">
        <v>230</v>
      </c>
      <c r="I7" s="48"/>
    </row>
    <row r="8" spans="1:9" ht="22" x14ac:dyDescent="0.3">
      <c r="A8" s="48" t="s">
        <v>143</v>
      </c>
      <c r="B8" s="64" t="s">
        <v>7</v>
      </c>
      <c r="C8" s="48" t="s">
        <v>162</v>
      </c>
      <c r="D8" s="48" t="s">
        <v>142</v>
      </c>
      <c r="E8" s="48" t="s">
        <v>143</v>
      </c>
      <c r="F8" s="48" t="s">
        <v>144</v>
      </c>
      <c r="G8" s="73"/>
      <c r="H8" s="73"/>
      <c r="I8" s="48"/>
    </row>
    <row r="9" spans="1:9" ht="22" x14ac:dyDescent="0.3">
      <c r="A9" s="48" t="s">
        <v>151</v>
      </c>
      <c r="B9" s="64" t="s">
        <v>152</v>
      </c>
      <c r="C9" s="48" t="s">
        <v>153</v>
      </c>
      <c r="D9" s="48" t="s">
        <v>142</v>
      </c>
      <c r="E9" s="48" t="s">
        <v>143</v>
      </c>
      <c r="F9" s="48" t="s">
        <v>144</v>
      </c>
      <c r="G9" s="73"/>
      <c r="H9" s="73"/>
      <c r="I9" s="49" t="s">
        <v>154</v>
      </c>
    </row>
    <row r="10" spans="1:9" ht="22" x14ac:dyDescent="0.3">
      <c r="A10" s="48" t="s">
        <v>44</v>
      </c>
      <c r="B10" s="64" t="s">
        <v>155</v>
      </c>
      <c r="C10" s="48" t="s">
        <v>156</v>
      </c>
      <c r="D10" s="48" t="s">
        <v>157</v>
      </c>
      <c r="E10" s="48" t="s">
        <v>158</v>
      </c>
      <c r="F10" s="48" t="s">
        <v>159</v>
      </c>
      <c r="G10" s="73" t="s">
        <v>230</v>
      </c>
      <c r="H10" s="73" t="s">
        <v>228</v>
      </c>
      <c r="I10" s="48" t="s">
        <v>160</v>
      </c>
    </row>
    <row r="11" spans="1:9" ht="22" x14ac:dyDescent="0.3">
      <c r="A11" s="58" t="s">
        <v>161</v>
      </c>
      <c r="B11" s="58"/>
      <c r="C11" s="58" t="s">
        <v>162</v>
      </c>
      <c r="D11" s="58" t="s">
        <v>157</v>
      </c>
      <c r="E11" s="58" t="s">
        <v>163</v>
      </c>
      <c r="F11" s="58" t="s">
        <v>164</v>
      </c>
      <c r="G11" s="74" t="s">
        <v>56</v>
      </c>
      <c r="H11" s="74" t="s">
        <v>235</v>
      </c>
      <c r="I11" s="48" t="s">
        <v>165</v>
      </c>
    </row>
    <row r="12" spans="1:9" ht="22" x14ac:dyDescent="0.3">
      <c r="A12" s="48" t="s">
        <v>166</v>
      </c>
      <c r="B12" s="64" t="s">
        <v>167</v>
      </c>
      <c r="C12" s="48" t="s">
        <v>168</v>
      </c>
      <c r="D12" s="48" t="s">
        <v>169</v>
      </c>
      <c r="E12" s="48" t="s">
        <v>166</v>
      </c>
      <c r="F12" s="48" t="s">
        <v>170</v>
      </c>
      <c r="G12" s="73" t="s">
        <v>229</v>
      </c>
      <c r="H12" s="73" t="s">
        <v>234</v>
      </c>
      <c r="I12" s="48" t="s">
        <v>171</v>
      </c>
    </row>
    <row r="13" spans="1:9" ht="46" x14ac:dyDescent="0.3">
      <c r="A13" s="48" t="s">
        <v>101</v>
      </c>
      <c r="B13" s="64" t="s">
        <v>172</v>
      </c>
      <c r="C13" s="48" t="s">
        <v>153</v>
      </c>
      <c r="D13" s="48" t="s">
        <v>169</v>
      </c>
      <c r="E13" s="48" t="s">
        <v>173</v>
      </c>
      <c r="F13" s="48" t="s">
        <v>174</v>
      </c>
      <c r="G13" s="73" t="s">
        <v>230</v>
      </c>
      <c r="H13" s="73" t="s">
        <v>230</v>
      </c>
      <c r="I13" s="67" t="s">
        <v>175</v>
      </c>
    </row>
    <row r="14" spans="1:9" ht="22" x14ac:dyDescent="0.3">
      <c r="A14" s="48" t="s">
        <v>176</v>
      </c>
      <c r="B14" s="64" t="s">
        <v>177</v>
      </c>
      <c r="C14" s="48" t="s">
        <v>150</v>
      </c>
      <c r="D14" s="48" t="s">
        <v>169</v>
      </c>
      <c r="E14" s="48" t="s">
        <v>173</v>
      </c>
      <c r="F14" s="48" t="s">
        <v>144</v>
      </c>
      <c r="G14" s="73" t="s">
        <v>230</v>
      </c>
      <c r="H14" s="73" t="s">
        <v>230</v>
      </c>
      <c r="I14" s="48" t="s">
        <v>178</v>
      </c>
    </row>
    <row r="15" spans="1:9" ht="22" x14ac:dyDescent="0.3">
      <c r="A15" s="48" t="s">
        <v>179</v>
      </c>
      <c r="B15" s="48"/>
      <c r="C15" s="48" t="s">
        <v>180</v>
      </c>
      <c r="D15" s="48" t="s">
        <v>169</v>
      </c>
      <c r="E15" s="48" t="s">
        <v>181</v>
      </c>
      <c r="F15" s="48" t="s">
        <v>182</v>
      </c>
      <c r="G15" s="73" t="s">
        <v>231</v>
      </c>
      <c r="H15" s="73" t="s">
        <v>232</v>
      </c>
      <c r="I15" s="49" t="s">
        <v>183</v>
      </c>
    </row>
    <row r="16" spans="1:9" ht="22" x14ac:dyDescent="0.3">
      <c r="A16" s="48" t="s">
        <v>184</v>
      </c>
      <c r="B16" s="65" t="s">
        <v>185</v>
      </c>
      <c r="C16" s="49" t="s">
        <v>186</v>
      </c>
      <c r="D16" s="49" t="s">
        <v>169</v>
      </c>
      <c r="E16" s="49" t="s">
        <v>187</v>
      </c>
      <c r="F16" s="49" t="s">
        <v>188</v>
      </c>
      <c r="G16" s="73" t="s">
        <v>230</v>
      </c>
      <c r="H16" s="73" t="s">
        <v>230</v>
      </c>
      <c r="I16" s="49"/>
    </row>
    <row r="17" spans="1:9" ht="22" x14ac:dyDescent="0.3">
      <c r="A17" s="48" t="s">
        <v>189</v>
      </c>
      <c r="B17" s="65" t="s">
        <v>190</v>
      </c>
      <c r="C17" s="49" t="s">
        <v>150</v>
      </c>
      <c r="D17" s="49" t="s">
        <v>169</v>
      </c>
      <c r="E17" s="49" t="s">
        <v>166</v>
      </c>
      <c r="F17" s="49" t="s">
        <v>191</v>
      </c>
      <c r="G17" s="73" t="s">
        <v>230</v>
      </c>
      <c r="H17" s="73" t="s">
        <v>230</v>
      </c>
      <c r="I17" s="49" t="s">
        <v>192</v>
      </c>
    </row>
    <row r="18" spans="1:9" ht="22" x14ac:dyDescent="0.3">
      <c r="A18" s="48" t="s">
        <v>48</v>
      </c>
      <c r="B18" s="64" t="s">
        <v>193</v>
      </c>
      <c r="C18" s="48" t="s">
        <v>150</v>
      </c>
      <c r="D18" s="48" t="s">
        <v>194</v>
      </c>
      <c r="E18" s="48" t="s">
        <v>163</v>
      </c>
      <c r="F18" s="48" t="s">
        <v>195</v>
      </c>
      <c r="G18" s="73" t="s">
        <v>229</v>
      </c>
      <c r="H18" s="73" t="s">
        <v>196</v>
      </c>
      <c r="I18" s="48" t="s">
        <v>197</v>
      </c>
    </row>
    <row r="19" spans="1:9" ht="22" x14ac:dyDescent="0.3">
      <c r="A19" s="48" t="s">
        <v>198</v>
      </c>
      <c r="B19" s="64" t="s">
        <v>199</v>
      </c>
      <c r="C19" s="48" t="s">
        <v>150</v>
      </c>
      <c r="D19" s="48" t="s">
        <v>194</v>
      </c>
      <c r="E19" s="48" t="s">
        <v>200</v>
      </c>
      <c r="F19" s="48" t="s">
        <v>195</v>
      </c>
      <c r="G19" s="73"/>
      <c r="H19" s="73"/>
      <c r="I19" s="48"/>
    </row>
    <row r="20" spans="1:9" ht="22" x14ac:dyDescent="0.3">
      <c r="A20" s="58" t="s">
        <v>201</v>
      </c>
      <c r="B20" s="58"/>
      <c r="C20" s="58" t="s">
        <v>162</v>
      </c>
      <c r="D20" s="58" t="s">
        <v>194</v>
      </c>
      <c r="E20" s="58" t="s">
        <v>158</v>
      </c>
      <c r="F20" s="58" t="s">
        <v>144</v>
      </c>
      <c r="G20" s="74" t="s">
        <v>232</v>
      </c>
      <c r="H20" s="73" t="s">
        <v>230</v>
      </c>
      <c r="I20" s="58" t="s">
        <v>202</v>
      </c>
    </row>
    <row r="21" spans="1:9" ht="22" x14ac:dyDescent="0.3">
      <c r="A21" s="58" t="s">
        <v>203</v>
      </c>
      <c r="B21" s="58"/>
      <c r="C21" s="58" t="s">
        <v>162</v>
      </c>
      <c r="D21" s="58" t="s">
        <v>194</v>
      </c>
      <c r="E21" s="58" t="s">
        <v>204</v>
      </c>
      <c r="F21" s="58" t="s">
        <v>182</v>
      </c>
      <c r="G21" s="74"/>
      <c r="H21" s="74" t="s">
        <v>235</v>
      </c>
      <c r="I21" s="58" t="s">
        <v>205</v>
      </c>
    </row>
    <row r="22" spans="1:9" ht="22" x14ac:dyDescent="0.3">
      <c r="A22" s="75" t="s">
        <v>46</v>
      </c>
      <c r="B22" s="76" t="s">
        <v>206</v>
      </c>
      <c r="C22" s="75" t="s">
        <v>153</v>
      </c>
      <c r="D22" s="75" t="s">
        <v>194</v>
      </c>
      <c r="E22" s="75" t="s">
        <v>163</v>
      </c>
      <c r="F22" s="75" t="s">
        <v>195</v>
      </c>
      <c r="G22" s="77"/>
      <c r="H22" s="77"/>
      <c r="I22" s="75"/>
    </row>
    <row r="23" spans="1:9" ht="22" x14ac:dyDescent="0.3">
      <c r="A23" s="48" t="s">
        <v>224</v>
      </c>
      <c r="B23" s="65"/>
      <c r="C23" s="48"/>
      <c r="D23" s="79" t="s">
        <v>227</v>
      </c>
      <c r="E23" s="48" t="s">
        <v>23</v>
      </c>
      <c r="F23" s="48" t="s">
        <v>144</v>
      </c>
      <c r="G23" s="73" t="s">
        <v>229</v>
      </c>
      <c r="H23" s="73" t="s">
        <v>233</v>
      </c>
      <c r="I23" s="48"/>
    </row>
    <row r="24" spans="1:9" ht="22" x14ac:dyDescent="0.3">
      <c r="A24" s="48" t="s">
        <v>223</v>
      </c>
      <c r="B24" s="65" t="s">
        <v>126</v>
      </c>
      <c r="C24" s="48" t="s">
        <v>236</v>
      </c>
      <c r="D24" s="79" t="s">
        <v>227</v>
      </c>
      <c r="E24" s="48" t="s">
        <v>143</v>
      </c>
      <c r="F24" s="48" t="s">
        <v>144</v>
      </c>
      <c r="G24" s="73" t="s">
        <v>228</v>
      </c>
      <c r="H24" s="73" t="s">
        <v>234</v>
      </c>
      <c r="I24" s="48"/>
    </row>
    <row r="25" spans="1:9" ht="22" x14ac:dyDescent="0.3">
      <c r="A25" s="48" t="s">
        <v>225</v>
      </c>
      <c r="B25" s="65" t="s">
        <v>219</v>
      </c>
      <c r="C25" s="48" t="s">
        <v>186</v>
      </c>
      <c r="D25" s="79" t="s">
        <v>227</v>
      </c>
      <c r="E25" s="48" t="s">
        <v>163</v>
      </c>
      <c r="F25" s="48" t="s">
        <v>144</v>
      </c>
      <c r="G25" s="73" t="s">
        <v>230</v>
      </c>
      <c r="H25" s="73" t="s">
        <v>228</v>
      </c>
      <c r="I25" s="48"/>
    </row>
    <row r="26" spans="1:9" ht="22" x14ac:dyDescent="0.3">
      <c r="A26" s="48" t="s">
        <v>226</v>
      </c>
      <c r="B26" s="65" t="s">
        <v>127</v>
      </c>
      <c r="C26" s="48" t="s">
        <v>147</v>
      </c>
      <c r="D26" s="79" t="s">
        <v>227</v>
      </c>
      <c r="E26" s="48" t="s">
        <v>238</v>
      </c>
      <c r="F26" s="48" t="s">
        <v>144</v>
      </c>
      <c r="G26" s="73"/>
      <c r="H26" s="73"/>
      <c r="I26" s="48"/>
    </row>
    <row r="27" spans="1:9" ht="22" x14ac:dyDescent="0.3">
      <c r="A27" s="48" t="s">
        <v>128</v>
      </c>
      <c r="B27" s="65" t="s">
        <v>129</v>
      </c>
      <c r="C27" s="48" t="s">
        <v>186</v>
      </c>
      <c r="D27" s="48" t="s">
        <v>169</v>
      </c>
      <c r="E27" s="48" t="s">
        <v>166</v>
      </c>
      <c r="F27" s="48" t="s">
        <v>239</v>
      </c>
      <c r="G27" s="73"/>
      <c r="H27" s="73"/>
      <c r="I27" s="48"/>
    </row>
    <row r="28" spans="1:9" ht="22" x14ac:dyDescent="0.3">
      <c r="A28" s="48" t="s">
        <v>130</v>
      </c>
      <c r="B28" s="65" t="s">
        <v>131</v>
      </c>
      <c r="C28" s="48"/>
      <c r="D28" s="48" t="s">
        <v>169</v>
      </c>
      <c r="E28" s="48" t="s">
        <v>238</v>
      </c>
      <c r="F28" s="48" t="s">
        <v>182</v>
      </c>
      <c r="G28" s="73"/>
      <c r="H28" s="73"/>
      <c r="I28" s="48"/>
    </row>
    <row r="29" spans="1:9" ht="22" x14ac:dyDescent="0.3">
      <c r="A29" s="48" t="s">
        <v>119</v>
      </c>
      <c r="B29" s="65" t="s">
        <v>120</v>
      </c>
      <c r="C29" s="48"/>
      <c r="D29" s="48" t="s">
        <v>169</v>
      </c>
      <c r="E29" s="48"/>
      <c r="F29" s="48" t="s">
        <v>144</v>
      </c>
      <c r="G29" s="73"/>
      <c r="H29" s="73"/>
      <c r="I29" s="48"/>
    </row>
    <row r="30" spans="1:9" ht="22" x14ac:dyDescent="0.3">
      <c r="A30" s="48" t="s">
        <v>132</v>
      </c>
      <c r="B30" s="65" t="s">
        <v>133</v>
      </c>
      <c r="C30" s="48" t="s">
        <v>236</v>
      </c>
      <c r="D30" s="48" t="s">
        <v>169</v>
      </c>
      <c r="E30" s="48" t="s">
        <v>237</v>
      </c>
      <c r="F30" s="48" t="s">
        <v>239</v>
      </c>
      <c r="G30" s="73"/>
      <c r="H30" s="73"/>
      <c r="I30" s="48"/>
    </row>
    <row r="31" spans="1:9" ht="22" x14ac:dyDescent="0.3">
      <c r="A31" s="48" t="s">
        <v>207</v>
      </c>
      <c r="B31" s="78" t="s">
        <v>208</v>
      </c>
      <c r="C31" s="48"/>
      <c r="D31" s="48" t="s">
        <v>194</v>
      </c>
      <c r="E31" s="48" t="s">
        <v>163</v>
      </c>
      <c r="F31" s="48" t="s">
        <v>144</v>
      </c>
      <c r="G31" s="73"/>
      <c r="H31" s="73"/>
      <c r="I31" s="48"/>
    </row>
    <row r="32" spans="1:9" ht="22" x14ac:dyDescent="0.3">
      <c r="A32" s="48" t="s">
        <v>212</v>
      </c>
      <c r="B32" s="65" t="s">
        <v>211</v>
      </c>
      <c r="C32" s="48"/>
      <c r="D32" s="48" t="s">
        <v>142</v>
      </c>
      <c r="E32" s="48"/>
      <c r="F32" s="48" t="s">
        <v>144</v>
      </c>
      <c r="G32" s="73"/>
      <c r="H32" s="73"/>
      <c r="I32" s="48"/>
    </row>
    <row r="33" spans="1:9" ht="22" x14ac:dyDescent="0.3">
      <c r="A33" s="48" t="s">
        <v>221</v>
      </c>
      <c r="B33" s="65" t="s">
        <v>220</v>
      </c>
      <c r="C33" s="48"/>
      <c r="D33" s="48" t="s">
        <v>169</v>
      </c>
      <c r="E33" s="48" t="s">
        <v>163</v>
      </c>
      <c r="F33" s="48" t="s">
        <v>144</v>
      </c>
      <c r="G33" s="73"/>
      <c r="H33" s="73"/>
      <c r="I33" s="48"/>
    </row>
  </sheetData>
  <autoFilter ref="A4:I4" xr:uid="{A58D9113-BFF1-B540-AE75-735869F650C3}">
    <sortState xmlns:xlrd2="http://schemas.microsoft.com/office/spreadsheetml/2017/richdata2" ref="A5:I22">
      <sortCondition ref="D4:D22"/>
    </sortState>
  </autoFilter>
  <conditionalFormatting sqref="A17:F19">
    <cfRule type="cellIs" dxfId="42" priority="42" operator="equal">
      <formula>"Merchandising"</formula>
    </cfRule>
    <cfRule type="cellIs" dxfId="41" priority="43" operator="equal">
      <formula>"B2B"</formula>
    </cfRule>
    <cfRule type="cellIs" dxfId="40" priority="44" operator="equal">
      <formula>"Used Operations"</formula>
    </cfRule>
    <cfRule type="cellIs" dxfId="39" priority="45" operator="equal">
      <formula>"Web Experience"</formula>
    </cfRule>
  </conditionalFormatting>
  <conditionalFormatting sqref="A5:H10 A11:G11 A12:H16">
    <cfRule type="cellIs" dxfId="38" priority="5" operator="equal">
      <formula>"The Studio - B2B"</formula>
    </cfRule>
    <cfRule type="cellIs" dxfId="37" priority="26" operator="equal">
      <formula>"Merchandising"</formula>
    </cfRule>
    <cfRule type="cellIs" dxfId="36" priority="27" operator="equal">
      <formula>"B2B"</formula>
    </cfRule>
    <cfRule type="cellIs" dxfId="35" priority="28" operator="equal">
      <formula>"Used Operations"</formula>
    </cfRule>
    <cfRule type="cellIs" dxfId="34" priority="29" operator="equal">
      <formula>"Web Experience"</formula>
    </cfRule>
  </conditionalFormatting>
  <conditionalFormatting sqref="C20:F20">
    <cfRule type="cellIs" dxfId="33" priority="34" operator="equal">
      <formula>"Merchandising"</formula>
    </cfRule>
    <cfRule type="cellIs" dxfId="32" priority="35" operator="equal">
      <formula>"B2B"</formula>
    </cfRule>
    <cfRule type="cellIs" dxfId="31" priority="36" operator="equal">
      <formula>"Used Operations"</formula>
    </cfRule>
    <cfRule type="cellIs" dxfId="30" priority="37" operator="equal">
      <formula>"Web Experience"</formula>
    </cfRule>
  </conditionalFormatting>
  <conditionalFormatting sqref="D21:D22">
    <cfRule type="cellIs" dxfId="29" priority="30" operator="equal">
      <formula>"Merchandising"</formula>
    </cfRule>
    <cfRule type="cellIs" dxfId="28" priority="31" operator="equal">
      <formula>"B2B"</formula>
    </cfRule>
    <cfRule type="cellIs" dxfId="27" priority="32" operator="equal">
      <formula>"Used Operations"</formula>
    </cfRule>
    <cfRule type="cellIs" dxfId="26" priority="33" operator="equal">
      <formula>"Web Experience"</formula>
    </cfRule>
  </conditionalFormatting>
  <conditionalFormatting sqref="D27:D31">
    <cfRule type="cellIs" dxfId="25" priority="3" operator="equal">
      <formula>"Used Operations"</formula>
    </cfRule>
    <cfRule type="cellIs" dxfId="24" priority="4" operator="equal">
      <formula>"Web Experience"</formula>
    </cfRule>
  </conditionalFormatting>
  <conditionalFormatting sqref="D27:D32">
    <cfRule type="cellIs" dxfId="23" priority="2" operator="equal">
      <formula>"B2B"</formula>
    </cfRule>
  </conditionalFormatting>
  <conditionalFormatting sqref="D27:D33">
    <cfRule type="cellIs" dxfId="22" priority="1" operator="equal">
      <formula>"Merchandising"</formula>
    </cfRule>
  </conditionalFormatting>
  <conditionalFormatting sqref="D32:D33">
    <cfRule type="cellIs" dxfId="21" priority="20" operator="equal">
      <formula>"Used Operations"</formula>
    </cfRule>
    <cfRule type="cellIs" dxfId="20" priority="21" operator="equal">
      <formula>"Web Experience"</formula>
    </cfRule>
  </conditionalFormatting>
  <conditionalFormatting sqref="D33">
    <cfRule type="cellIs" dxfId="19" priority="19" operator="equal">
      <formula>OR("B2B","The Studio - B2B")</formula>
    </cfRule>
  </conditionalFormatting>
  <conditionalFormatting sqref="G18">
    <cfRule type="cellIs" dxfId="18" priority="10" operator="equal">
      <formula>"Merchandising"</formula>
    </cfRule>
    <cfRule type="cellIs" dxfId="17" priority="11" operator="equal">
      <formula>"B2B"</formula>
    </cfRule>
    <cfRule type="cellIs" dxfId="16" priority="12" operator="equal">
      <formula>"Used Operations"</formula>
    </cfRule>
    <cfRule type="cellIs" dxfId="15" priority="13" operator="equal">
      <formula>"Web Experience"</formula>
    </cfRule>
  </conditionalFormatting>
  <conditionalFormatting sqref="G23:G25 H25">
    <cfRule type="cellIs" dxfId="14" priority="6" operator="equal">
      <formula>"Merchandising"</formula>
    </cfRule>
    <cfRule type="cellIs" dxfId="13" priority="7" operator="equal">
      <formula>"B2B"</formula>
    </cfRule>
    <cfRule type="cellIs" dxfId="12" priority="8" operator="equal">
      <formula>"Used Operations"</formula>
    </cfRule>
    <cfRule type="cellIs" dxfId="11" priority="9" operator="equal">
      <formula>"Web Experience"</formula>
    </cfRule>
  </conditionalFormatting>
  <conditionalFormatting sqref="G17:H17 H19:H20">
    <cfRule type="cellIs" dxfId="10" priority="14" operator="equal">
      <formula>"Merchandising"</formula>
    </cfRule>
    <cfRule type="cellIs" dxfId="9" priority="15" operator="equal">
      <formula>"B2B"</formula>
    </cfRule>
    <cfRule type="cellIs" dxfId="8" priority="16" operator="equal">
      <formula>"Used Operations"</formula>
    </cfRule>
    <cfRule type="cellIs" dxfId="7" priority="17" operator="equal">
      <formula>"Web Experience"</formula>
    </cfRule>
  </conditionalFormatting>
  <conditionalFormatting sqref="I5">
    <cfRule type="cellIs" dxfId="6" priority="46" operator="equal">
      <formula>"Merchandising"</formula>
    </cfRule>
    <cfRule type="cellIs" dxfId="5" priority="47" operator="equal">
      <formula>"B2B"</formula>
    </cfRule>
    <cfRule type="cellIs" dxfId="4" priority="48" operator="equal">
      <formula>"Used Operations"</formula>
    </cfRule>
    <cfRule type="cellIs" dxfId="3" priority="49" operator="equal">
      <formula>"Web Experience"</formula>
    </cfRule>
  </conditionalFormatting>
  <hyperlinks>
    <hyperlink ref="B16" r:id="rId1" xr:uid="{43CA04DB-AC0F-8F4B-B8E9-7F556835B18E}"/>
    <hyperlink ref="B17" r:id="rId2" xr:uid="{04697F9A-9F5B-D64B-A0AD-6F97E12070E9}"/>
    <hyperlink ref="B12" r:id="rId3" xr:uid="{68DF2A11-D7AA-7B4A-A3C1-42D11AB93640}"/>
    <hyperlink ref="B10" r:id="rId4" xr:uid="{1BE89D9E-4590-3344-B6EB-183D652548D5}"/>
    <hyperlink ref="B7" r:id="rId5" xr:uid="{53D7D6B5-4447-FF4B-844A-46AE2D481BEA}"/>
    <hyperlink ref="B13" r:id="rId6" xr:uid="{5418630E-78EE-F741-ACD5-BC10E65D396F}"/>
    <hyperlink ref="B14" r:id="rId7" xr:uid="{0B598C1B-7100-9546-B6E4-2ACCBF9814CE}"/>
    <hyperlink ref="B5" r:id="rId8" display="BHP-690" xr:uid="{1F0A8107-7781-C245-AD3E-3A4FA1059285}"/>
    <hyperlink ref="B6" r:id="rId9" xr:uid="{E0FBF507-65D1-F74F-80FE-915B5BE841B4}"/>
    <hyperlink ref="B8" r:id="rId10" xr:uid="{6AA45767-358F-D644-A2A3-B7077659A647}"/>
    <hyperlink ref="B18" r:id="rId11" xr:uid="{C5F9E828-9A68-B247-8EDB-CBC5CC3534F9}"/>
    <hyperlink ref="B19" r:id="rId12" xr:uid="{46BB1992-9233-3442-87C0-1DB99C368FD7}"/>
    <hyperlink ref="B22" r:id="rId13" xr:uid="{1355C1D8-F17E-C045-8956-6D4D8C2B6C13}"/>
    <hyperlink ref="B9" r:id="rId14" xr:uid="{6EB6C070-92ED-444A-8A08-A747B2CB7E75}"/>
    <hyperlink ref="I6" r:id="rId15" xr:uid="{1E25FA25-3CE5-5645-B1CE-71A560CE9FBE}"/>
    <hyperlink ref="B24" r:id="rId16" xr:uid="{0D9C37B8-C952-6141-9B7D-9FD75AE7C66E}"/>
    <hyperlink ref="B26" r:id="rId17" xr:uid="{CB1B6BEB-D555-1540-96FB-2C1B897919B4}"/>
    <hyperlink ref="B25" r:id="rId18" xr:uid="{81608972-2CBD-C04A-B7FD-78B85F4F0727}"/>
    <hyperlink ref="B28" r:id="rId19" xr:uid="{16163B62-FFFC-7442-A91F-210F9262F85A}"/>
    <hyperlink ref="B27" r:id="rId20" xr:uid="{869FA496-FCE8-444E-882A-EBCA470BB6B1}"/>
    <hyperlink ref="B30" r:id="rId21" xr:uid="{F8EC2F25-9F4D-1B47-8045-38E79644321D}"/>
    <hyperlink ref="B31" r:id="rId22" xr:uid="{3E885D94-D179-6E48-ABD8-D6C8BE5B3922}"/>
    <hyperlink ref="B32" r:id="rId23" xr:uid="{9EF2E20B-C819-EA4A-ACBD-1CF204043F9D}"/>
    <hyperlink ref="B29" r:id="rId24" xr:uid="{0C81ED76-2DF4-7447-9248-6D5CF74197C7}"/>
    <hyperlink ref="B33" r:id="rId25" xr:uid="{6D1A5BA7-B675-8349-9688-8EEEF783E331}"/>
  </hyperlink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F1C9-7E05-4346-A958-24362E06B0FE}">
  <dimension ref="A3:AG9"/>
  <sheetViews>
    <sheetView workbookViewId="0">
      <selection activeCell="D11" sqref="D11"/>
    </sheetView>
  </sheetViews>
  <sheetFormatPr baseColWidth="10" defaultRowHeight="16" x14ac:dyDescent="0.2"/>
  <cols>
    <col min="1" max="1" width="13.6640625" bestFit="1" customWidth="1"/>
  </cols>
  <sheetData>
    <row r="3" spans="1:33" ht="17" thickBot="1" x14ac:dyDescent="0.25">
      <c r="A3" s="86" t="s">
        <v>67</v>
      </c>
      <c r="B3" s="86" t="s">
        <v>135</v>
      </c>
      <c r="C3" s="87" t="s">
        <v>265</v>
      </c>
      <c r="D3" s="86" t="s">
        <v>68</v>
      </c>
      <c r="E3" s="86" t="s">
        <v>70</v>
      </c>
      <c r="F3" s="89" t="s">
        <v>69</v>
      </c>
    </row>
    <row r="4" spans="1:33" ht="18" thickTop="1" thickBot="1" x14ac:dyDescent="0.25">
      <c r="A4" s="71" t="s">
        <v>78</v>
      </c>
      <c r="B4" s="85"/>
      <c r="C4" s="85"/>
      <c r="D4" s="81" t="s">
        <v>81</v>
      </c>
      <c r="E4" s="39" t="s">
        <v>82</v>
      </c>
      <c r="F4" t="s">
        <v>249</v>
      </c>
      <c r="G4" s="90"/>
      <c r="H4" s="90"/>
      <c r="I4" s="84"/>
      <c r="J4" s="90"/>
      <c r="K4" s="90"/>
      <c r="L4" s="90"/>
      <c r="M4" s="90"/>
      <c r="N4" s="91"/>
      <c r="O4" s="91"/>
      <c r="P4" s="91"/>
      <c r="Q4" s="91"/>
      <c r="R4" s="91"/>
      <c r="S4" s="92"/>
      <c r="T4" s="91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</row>
    <row r="5" spans="1:33" ht="17" thickTop="1" x14ac:dyDescent="0.2">
      <c r="A5" s="37" t="s">
        <v>78</v>
      </c>
      <c r="B5" s="72" t="s">
        <v>142</v>
      </c>
      <c r="C5" s="72"/>
      <c r="D5" s="80" t="s">
        <v>79</v>
      </c>
      <c r="E5" s="82" t="s">
        <v>80</v>
      </c>
      <c r="F5" t="s">
        <v>262</v>
      </c>
      <c r="G5" s="84"/>
      <c r="H5" s="84"/>
      <c r="I5" s="84"/>
      <c r="J5" s="84"/>
      <c r="K5" s="84"/>
      <c r="L5" s="84"/>
      <c r="M5" s="90"/>
      <c r="N5" s="91"/>
      <c r="O5" s="91"/>
      <c r="P5" s="91"/>
      <c r="Q5" s="91"/>
      <c r="R5" s="91"/>
      <c r="S5" s="92"/>
      <c r="T5" s="91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</row>
    <row r="6" spans="1:33" ht="34" x14ac:dyDescent="0.2">
      <c r="A6" s="37" t="s">
        <v>78</v>
      </c>
      <c r="B6" s="37" t="s">
        <v>217</v>
      </c>
      <c r="C6" s="37"/>
      <c r="D6" s="37" t="s">
        <v>209</v>
      </c>
      <c r="E6" s="66" t="s">
        <v>88</v>
      </c>
      <c r="F6" t="s">
        <v>262</v>
      </c>
      <c r="G6" s="84"/>
      <c r="H6" s="84"/>
      <c r="I6" s="84"/>
      <c r="J6" s="84"/>
      <c r="K6" s="90"/>
      <c r="L6" s="84"/>
      <c r="M6" s="84"/>
      <c r="N6" s="93"/>
      <c r="O6" s="93"/>
      <c r="P6" s="91"/>
      <c r="Q6" s="91"/>
      <c r="R6" s="91"/>
      <c r="S6" s="92"/>
      <c r="T6" s="91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</row>
    <row r="7" spans="1:33" x14ac:dyDescent="0.2">
      <c r="A7" s="37" t="s">
        <v>78</v>
      </c>
      <c r="B7" s="37" t="s">
        <v>216</v>
      </c>
      <c r="C7" s="37"/>
      <c r="D7" s="37" t="s">
        <v>89</v>
      </c>
      <c r="E7" s="39" t="s">
        <v>90</v>
      </c>
      <c r="F7" t="s">
        <v>262</v>
      </c>
      <c r="G7" s="84"/>
      <c r="H7" s="84"/>
      <c r="I7" s="84"/>
      <c r="J7" s="84"/>
      <c r="K7" s="90"/>
      <c r="L7" s="84"/>
      <c r="M7" s="90"/>
      <c r="N7" s="93"/>
      <c r="O7" s="91"/>
      <c r="P7" s="93"/>
      <c r="Q7" s="91"/>
      <c r="R7" s="91"/>
      <c r="S7" s="92"/>
      <c r="T7" s="91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</row>
    <row r="8" spans="1:33" ht="34" x14ac:dyDescent="0.2">
      <c r="A8" s="37" t="s">
        <v>78</v>
      </c>
      <c r="B8" s="37" t="s">
        <v>142</v>
      </c>
      <c r="C8" s="37"/>
      <c r="D8" s="37" t="s">
        <v>91</v>
      </c>
      <c r="E8" s="66" t="s">
        <v>92</v>
      </c>
      <c r="F8" t="s">
        <v>262</v>
      </c>
      <c r="G8" s="84"/>
      <c r="H8" s="84"/>
      <c r="I8" s="84"/>
      <c r="J8" s="84"/>
      <c r="K8" s="84"/>
      <c r="L8" s="84"/>
      <c r="M8" s="84"/>
      <c r="N8" s="93"/>
      <c r="O8" s="91"/>
      <c r="P8" s="91"/>
      <c r="Q8" s="91"/>
      <c r="R8" s="91"/>
      <c r="S8" s="92"/>
      <c r="T8" s="91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</row>
    <row r="9" spans="1:33" x14ac:dyDescent="0.2">
      <c r="A9" s="37" t="s">
        <v>78</v>
      </c>
      <c r="B9" s="37" t="s">
        <v>142</v>
      </c>
      <c r="C9" s="37"/>
      <c r="D9" s="37" t="s">
        <v>83</v>
      </c>
      <c r="E9" s="39" t="s">
        <v>85</v>
      </c>
      <c r="F9" t="s">
        <v>84</v>
      </c>
      <c r="G9" s="90"/>
      <c r="H9" s="90"/>
      <c r="I9" s="90"/>
      <c r="J9" s="90"/>
      <c r="K9" s="94"/>
      <c r="L9" s="95"/>
      <c r="M9" s="84"/>
      <c r="N9" s="91"/>
      <c r="O9" s="91"/>
      <c r="P9" s="91"/>
      <c r="Q9" s="91"/>
      <c r="R9" s="91"/>
      <c r="S9" s="92"/>
      <c r="T9" s="91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</row>
  </sheetData>
  <conditionalFormatting sqref="B3:B9">
    <cfRule type="cellIs" dxfId="2" priority="1" stopIfTrue="1" operator="equal">
      <formula>"Find"</formula>
    </cfRule>
    <cfRule type="cellIs" dxfId="1" priority="2" operator="equal">
      <formula>"Used"</formula>
    </cfRule>
    <cfRule type="cellIs" dxfId="0" priority="3" stopIfTrue="1" operator="equal">
      <formula>"B2B"</formula>
    </cfRule>
  </conditionalFormatting>
  <hyperlinks>
    <hyperlink ref="E5" r:id="rId1" display="https://jira.bnh.com/browse/BHUX-33186" xr:uid="{074C5F84-8EF1-E045-B283-08C54B5C01CF}"/>
    <hyperlink ref="E7" r:id="rId2" tooltip="https://jira.bnh.com/browse/bhux-33409" display="https://jira.bnh.com/browse/BHUX-33409" xr:uid="{00DF9B98-BF11-AE41-AFE0-88BF4AF6C360}"/>
    <hyperlink ref="E4" r:id="rId3" display="https://jira.bnh.com/browse/BHUX-33524" xr:uid="{55D4151B-8B54-4054-8569-1F33DAA4EE99}"/>
    <hyperlink ref="E9" r:id="rId4" xr:uid="{2A7F7C1C-FA9B-4845-BC7B-DFAA0430B083}"/>
    <hyperlink ref="E8" r:id="rId5" xr:uid="{702B82B1-994C-4B69-9082-A4B41DCCB7EE}"/>
    <hyperlink ref="E6" r:id="rId6" xr:uid="{0F8E3B74-CDDF-4F84-B5FB-B1871B98445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2EB7-3761-CD40-9A90-764016143F0F}">
  <dimension ref="A3:K27"/>
  <sheetViews>
    <sheetView topLeftCell="A4" workbookViewId="0">
      <selection activeCell="E9" sqref="E9"/>
    </sheetView>
  </sheetViews>
  <sheetFormatPr baseColWidth="10" defaultRowHeight="16" x14ac:dyDescent="0.2"/>
  <cols>
    <col min="2" max="2" width="38" bestFit="1" customWidth="1"/>
    <col min="5" max="5" width="51.5" bestFit="1" customWidth="1"/>
    <col min="6" max="6" width="48.33203125" customWidth="1"/>
    <col min="7" max="7" width="38.1640625" customWidth="1"/>
    <col min="8" max="8" width="37.5" customWidth="1"/>
    <col min="10" max="10" width="33.6640625" customWidth="1"/>
    <col min="11" max="11" width="33.33203125" bestFit="1" customWidth="1"/>
  </cols>
  <sheetData>
    <row r="3" spans="1:11" ht="22" x14ac:dyDescent="0.3">
      <c r="A3" s="96" t="s">
        <v>135</v>
      </c>
      <c r="B3" s="96" t="s">
        <v>69</v>
      </c>
      <c r="C3" s="96"/>
      <c r="D3" s="96"/>
      <c r="E3" s="47" t="s">
        <v>265</v>
      </c>
      <c r="F3" s="47" t="s">
        <v>291</v>
      </c>
      <c r="G3" s="47" t="s">
        <v>298</v>
      </c>
      <c r="H3" s="47" t="s">
        <v>292</v>
      </c>
      <c r="J3" s="182"/>
      <c r="K3" s="182" t="s">
        <v>745</v>
      </c>
    </row>
    <row r="4" spans="1:11" ht="22" x14ac:dyDescent="0.3">
      <c r="A4" s="97" t="s">
        <v>142</v>
      </c>
      <c r="B4" s="97" t="s">
        <v>251</v>
      </c>
      <c r="E4" s="49" t="s">
        <v>256</v>
      </c>
      <c r="F4" s="130" t="s">
        <v>320</v>
      </c>
      <c r="G4" s="121"/>
      <c r="H4" s="121"/>
      <c r="K4" s="181"/>
    </row>
    <row r="5" spans="1:11" ht="92" x14ac:dyDescent="0.3">
      <c r="A5" s="97" t="s">
        <v>213</v>
      </c>
      <c r="B5" s="97" t="s">
        <v>272</v>
      </c>
      <c r="E5" s="49" t="s">
        <v>257</v>
      </c>
      <c r="F5" s="121" t="s">
        <v>665</v>
      </c>
      <c r="G5" s="121" t="s">
        <v>299</v>
      </c>
      <c r="H5" s="121" t="s">
        <v>310</v>
      </c>
      <c r="K5" s="180" t="s">
        <v>696</v>
      </c>
    </row>
    <row r="6" spans="1:11" ht="115" x14ac:dyDescent="0.3">
      <c r="A6" s="97" t="s">
        <v>215</v>
      </c>
      <c r="B6" s="97" t="s">
        <v>244</v>
      </c>
      <c r="E6" s="49" t="s">
        <v>253</v>
      </c>
      <c r="F6" s="121" t="s">
        <v>666</v>
      </c>
      <c r="G6" s="121" t="s">
        <v>302</v>
      </c>
      <c r="H6" s="122" t="s">
        <v>303</v>
      </c>
      <c r="K6" s="187" t="s">
        <v>613</v>
      </c>
    </row>
    <row r="7" spans="1:11" ht="92" x14ac:dyDescent="0.3">
      <c r="A7" s="97"/>
      <c r="B7" s="97" t="s">
        <v>246</v>
      </c>
      <c r="E7" s="49" t="s">
        <v>261</v>
      </c>
      <c r="F7" s="121" t="s">
        <v>296</v>
      </c>
      <c r="G7" s="121" t="s">
        <v>304</v>
      </c>
      <c r="H7" s="121" t="s">
        <v>305</v>
      </c>
      <c r="K7" s="187" t="s">
        <v>746</v>
      </c>
    </row>
    <row r="8" spans="1:11" ht="161" x14ac:dyDescent="0.3">
      <c r="A8" s="97"/>
      <c r="B8" s="97" t="s">
        <v>247</v>
      </c>
      <c r="E8" s="49" t="s">
        <v>258</v>
      </c>
      <c r="F8" s="121" t="s">
        <v>295</v>
      </c>
      <c r="G8" s="121" t="s">
        <v>300</v>
      </c>
      <c r="H8" s="121" t="s">
        <v>301</v>
      </c>
      <c r="K8" s="187" t="s">
        <v>747</v>
      </c>
    </row>
    <row r="9" spans="1:11" ht="115" x14ac:dyDescent="0.3">
      <c r="A9" s="97"/>
      <c r="B9" s="97" t="s">
        <v>245</v>
      </c>
      <c r="E9" s="49" t="s">
        <v>255</v>
      </c>
      <c r="F9" s="121" t="s">
        <v>667</v>
      </c>
      <c r="G9" s="121" t="s">
        <v>306</v>
      </c>
      <c r="H9" s="121" t="s">
        <v>307</v>
      </c>
      <c r="K9" s="187" t="s">
        <v>748</v>
      </c>
    </row>
    <row r="10" spans="1:11" ht="92" x14ac:dyDescent="0.3">
      <c r="A10" s="97"/>
      <c r="B10" s="97" t="s">
        <v>248</v>
      </c>
      <c r="E10" s="49" t="s">
        <v>297</v>
      </c>
      <c r="F10" s="121" t="s">
        <v>668</v>
      </c>
      <c r="G10" s="121" t="s">
        <v>308</v>
      </c>
      <c r="H10" s="121" t="s">
        <v>309</v>
      </c>
      <c r="K10" s="190" t="s">
        <v>749</v>
      </c>
    </row>
    <row r="11" spans="1:11" ht="22" x14ac:dyDescent="0.3">
      <c r="A11" s="97"/>
      <c r="B11" s="97" t="s">
        <v>262</v>
      </c>
      <c r="E11" s="49" t="s">
        <v>260</v>
      </c>
      <c r="F11" s="121"/>
      <c r="G11" s="121"/>
      <c r="H11" s="121"/>
      <c r="K11" s="190" t="s">
        <v>750</v>
      </c>
    </row>
    <row r="12" spans="1:11" ht="22" x14ac:dyDescent="0.3">
      <c r="A12" s="97"/>
      <c r="B12" s="97" t="s">
        <v>273</v>
      </c>
      <c r="E12" s="49" t="s">
        <v>259</v>
      </c>
      <c r="F12" s="121"/>
      <c r="G12" s="121"/>
      <c r="H12" s="121"/>
      <c r="K12" s="190" t="s">
        <v>751</v>
      </c>
    </row>
    <row r="13" spans="1:11" ht="22" x14ac:dyDescent="0.3">
      <c r="A13" s="97"/>
      <c r="B13" s="97" t="s">
        <v>250</v>
      </c>
      <c r="E13" s="49" t="s">
        <v>254</v>
      </c>
      <c r="F13" s="121"/>
      <c r="G13" s="121"/>
      <c r="H13" s="121"/>
      <c r="K13" s="190" t="s">
        <v>752</v>
      </c>
    </row>
    <row r="14" spans="1:11" ht="138" x14ac:dyDescent="0.3">
      <c r="A14" s="97"/>
      <c r="B14" s="97" t="s">
        <v>269</v>
      </c>
      <c r="E14" s="160" t="s">
        <v>313</v>
      </c>
      <c r="F14" s="121" t="s">
        <v>319</v>
      </c>
      <c r="G14" s="121"/>
      <c r="H14" s="121"/>
      <c r="K14" s="190" t="s">
        <v>753</v>
      </c>
    </row>
    <row r="15" spans="1:11" ht="138" x14ac:dyDescent="0.3">
      <c r="A15" s="97"/>
      <c r="B15" s="97" t="s">
        <v>263</v>
      </c>
      <c r="E15" s="48" t="s">
        <v>575</v>
      </c>
      <c r="F15" s="121" t="s">
        <v>318</v>
      </c>
      <c r="G15" s="37"/>
      <c r="H15" s="37"/>
      <c r="K15" s="190" t="s">
        <v>754</v>
      </c>
    </row>
    <row r="16" spans="1:11" ht="22" x14ac:dyDescent="0.3">
      <c r="A16" s="97"/>
      <c r="B16" s="97" t="s">
        <v>317</v>
      </c>
      <c r="E16" s="48"/>
      <c r="F16" s="37"/>
      <c r="G16" s="37"/>
      <c r="H16" s="37"/>
      <c r="K16" s="190" t="s">
        <v>755</v>
      </c>
    </row>
    <row r="17" spans="1:11" ht="22" x14ac:dyDescent="0.3">
      <c r="A17" s="97"/>
      <c r="B17" s="97" t="s">
        <v>316</v>
      </c>
      <c r="K17" s="190" t="s">
        <v>756</v>
      </c>
    </row>
    <row r="18" spans="1:11" ht="22" x14ac:dyDescent="0.3">
      <c r="A18" s="97"/>
      <c r="B18" s="97" t="s">
        <v>315</v>
      </c>
      <c r="K18" s="190" t="s">
        <v>757</v>
      </c>
    </row>
    <row r="19" spans="1:11" ht="22" x14ac:dyDescent="0.3">
      <c r="A19" s="97"/>
      <c r="B19" s="97" t="s">
        <v>314</v>
      </c>
      <c r="K19" s="190" t="s">
        <v>758</v>
      </c>
    </row>
    <row r="20" spans="1:11" ht="22" x14ac:dyDescent="0.3">
      <c r="K20" s="190" t="s">
        <v>759</v>
      </c>
    </row>
    <row r="21" spans="1:11" ht="22" x14ac:dyDescent="0.3">
      <c r="K21" s="190" t="s">
        <v>760</v>
      </c>
    </row>
    <row r="22" spans="1:11" ht="22" x14ac:dyDescent="0.3">
      <c r="K22" s="190" t="s">
        <v>761</v>
      </c>
    </row>
    <row r="23" spans="1:11" ht="22" x14ac:dyDescent="0.3">
      <c r="K23" s="190" t="s">
        <v>762</v>
      </c>
    </row>
    <row r="24" spans="1:11" ht="22" x14ac:dyDescent="0.3">
      <c r="K24" s="190" t="s">
        <v>763</v>
      </c>
    </row>
    <row r="25" spans="1:11" ht="22" x14ac:dyDescent="0.3">
      <c r="K25" s="190" t="s">
        <v>764</v>
      </c>
    </row>
    <row r="26" spans="1:11" ht="22" x14ac:dyDescent="0.3">
      <c r="K26" s="190" t="s">
        <v>765</v>
      </c>
    </row>
    <row r="27" spans="1:11" ht="22" x14ac:dyDescent="0.3">
      <c r="K27" s="15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1510-08D4-994D-AE3B-74BB50A6D518}">
  <dimension ref="A2:K55"/>
  <sheetViews>
    <sheetView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RowHeight="16" x14ac:dyDescent="0.2"/>
  <cols>
    <col min="2" max="2" width="45" bestFit="1" customWidth="1"/>
    <col min="3" max="3" width="56.5" bestFit="1" customWidth="1"/>
    <col min="4" max="5" width="56.5" customWidth="1"/>
    <col min="6" max="6" width="56.6640625" bestFit="1" customWidth="1"/>
    <col min="8" max="8" width="30.6640625" bestFit="1" customWidth="1"/>
    <col min="9" max="10" width="26.83203125" style="184" customWidth="1"/>
  </cols>
  <sheetData>
    <row r="2" spans="1:11" ht="22" customHeight="1" x14ac:dyDescent="0.3">
      <c r="A2" s="47" t="s">
        <v>135</v>
      </c>
      <c r="B2" s="47" t="s">
        <v>265</v>
      </c>
      <c r="C2" s="47" t="s">
        <v>333</v>
      </c>
      <c r="D2" s="47" t="s">
        <v>291</v>
      </c>
      <c r="E2" s="47" t="s">
        <v>374</v>
      </c>
      <c r="F2" s="47" t="s">
        <v>375</v>
      </c>
      <c r="G2" s="47" t="s">
        <v>337</v>
      </c>
      <c r="H2" s="47" t="s">
        <v>339</v>
      </c>
      <c r="I2" s="183" t="s">
        <v>576</v>
      </c>
      <c r="J2" s="183"/>
      <c r="K2" s="47" t="s">
        <v>340</v>
      </c>
    </row>
    <row r="3" spans="1:11" ht="69" x14ac:dyDescent="0.3">
      <c r="A3" s="48" t="s">
        <v>213</v>
      </c>
      <c r="B3" s="157" t="s">
        <v>257</v>
      </c>
      <c r="C3" s="158" t="s">
        <v>334</v>
      </c>
      <c r="D3" s="158" t="s">
        <v>577</v>
      </c>
      <c r="E3" s="158" t="s">
        <v>574</v>
      </c>
      <c r="F3" s="158" t="s">
        <v>573</v>
      </c>
      <c r="G3" s="48" t="s">
        <v>338</v>
      </c>
      <c r="H3" s="48" t="s">
        <v>355</v>
      </c>
      <c r="I3" s="67" t="s">
        <v>578</v>
      </c>
      <c r="J3" s="67"/>
      <c r="K3" s="48"/>
    </row>
    <row r="4" spans="1:11" ht="69" x14ac:dyDescent="0.3">
      <c r="A4" s="48" t="s">
        <v>213</v>
      </c>
      <c r="B4" s="157" t="s">
        <v>257</v>
      </c>
      <c r="C4" s="48" t="s">
        <v>335</v>
      </c>
      <c r="D4" s="67" t="s">
        <v>572</v>
      </c>
      <c r="E4" s="67" t="s">
        <v>571</v>
      </c>
      <c r="F4" s="67" t="s">
        <v>570</v>
      </c>
      <c r="G4" s="48" t="s">
        <v>338</v>
      </c>
      <c r="H4" s="48" t="s">
        <v>355</v>
      </c>
      <c r="I4" s="67" t="s">
        <v>578</v>
      </c>
      <c r="J4" s="67"/>
      <c r="K4" s="48"/>
    </row>
    <row r="5" spans="1:11" ht="69" x14ac:dyDescent="0.3">
      <c r="A5" s="48" t="s">
        <v>213</v>
      </c>
      <c r="B5" s="157" t="s">
        <v>257</v>
      </c>
      <c r="C5" s="48" t="s">
        <v>336</v>
      </c>
      <c r="D5" s="67" t="s">
        <v>569</v>
      </c>
      <c r="E5" s="67" t="s">
        <v>568</v>
      </c>
      <c r="F5" s="67" t="s">
        <v>567</v>
      </c>
      <c r="G5" s="48" t="s">
        <v>338</v>
      </c>
      <c r="H5" s="48" t="s">
        <v>355</v>
      </c>
      <c r="I5" s="67" t="s">
        <v>578</v>
      </c>
      <c r="J5" s="67"/>
      <c r="K5" s="48"/>
    </row>
    <row r="6" spans="1:11" ht="69" x14ac:dyDescent="0.3">
      <c r="A6" s="48" t="s">
        <v>213</v>
      </c>
      <c r="B6" s="157" t="s">
        <v>257</v>
      </c>
      <c r="C6" s="159" t="s">
        <v>342</v>
      </c>
      <c r="D6" s="159" t="s">
        <v>566</v>
      </c>
      <c r="E6" s="159" t="s">
        <v>565</v>
      </c>
      <c r="F6" s="159" t="s">
        <v>564</v>
      </c>
      <c r="G6" s="48" t="s">
        <v>344</v>
      </c>
      <c r="H6" s="48" t="s">
        <v>508</v>
      </c>
      <c r="I6" s="67" t="s">
        <v>591</v>
      </c>
      <c r="J6" s="67"/>
      <c r="K6" s="48"/>
    </row>
    <row r="7" spans="1:11" ht="69" x14ac:dyDescent="0.3">
      <c r="A7" s="48" t="s">
        <v>213</v>
      </c>
      <c r="B7" s="157" t="s">
        <v>257</v>
      </c>
      <c r="C7" s="48" t="s">
        <v>343</v>
      </c>
      <c r="D7" s="67" t="s">
        <v>563</v>
      </c>
      <c r="E7" s="67" t="s">
        <v>562</v>
      </c>
      <c r="F7" s="67" t="s">
        <v>561</v>
      </c>
      <c r="G7" s="48" t="s">
        <v>344</v>
      </c>
      <c r="H7" s="48" t="s">
        <v>548</v>
      </c>
      <c r="I7" s="67"/>
      <c r="J7" s="67"/>
      <c r="K7" s="48"/>
    </row>
    <row r="8" spans="1:11" ht="69" x14ac:dyDescent="0.3">
      <c r="A8" s="48" t="s">
        <v>213</v>
      </c>
      <c r="B8" s="157" t="s">
        <v>257</v>
      </c>
      <c r="C8" s="48" t="s">
        <v>341</v>
      </c>
      <c r="D8" s="67" t="s">
        <v>560</v>
      </c>
      <c r="E8" s="67" t="s">
        <v>559</v>
      </c>
      <c r="F8" s="67" t="s">
        <v>558</v>
      </c>
      <c r="G8" s="48" t="s">
        <v>344</v>
      </c>
      <c r="H8" s="48" t="s">
        <v>557</v>
      </c>
      <c r="I8" s="67" t="s">
        <v>578</v>
      </c>
      <c r="J8" s="67"/>
      <c r="K8" s="48"/>
    </row>
    <row r="9" spans="1:11" ht="69" x14ac:dyDescent="0.3">
      <c r="A9" s="48" t="s">
        <v>213</v>
      </c>
      <c r="B9" s="48" t="s">
        <v>257</v>
      </c>
      <c r="C9" s="48" t="s">
        <v>556</v>
      </c>
      <c r="D9" s="67" t="s">
        <v>555</v>
      </c>
      <c r="E9" s="67" t="s">
        <v>554</v>
      </c>
      <c r="F9" s="67" t="s">
        <v>553</v>
      </c>
      <c r="G9" s="48" t="s">
        <v>338</v>
      </c>
      <c r="H9" s="48" t="s">
        <v>355</v>
      </c>
      <c r="I9" s="67" t="s">
        <v>592</v>
      </c>
      <c r="J9" s="67"/>
      <c r="K9" s="48"/>
    </row>
    <row r="10" spans="1:11" ht="69" x14ac:dyDescent="0.3">
      <c r="A10" s="48" t="s">
        <v>213</v>
      </c>
      <c r="B10" s="48" t="s">
        <v>257</v>
      </c>
      <c r="C10" s="48" t="s">
        <v>552</v>
      </c>
      <c r="D10" s="67" t="s">
        <v>551</v>
      </c>
      <c r="E10" s="67" t="s">
        <v>550</v>
      </c>
      <c r="F10" s="67" t="s">
        <v>549</v>
      </c>
      <c r="G10" s="48" t="s">
        <v>344</v>
      </c>
      <c r="H10" s="48" t="s">
        <v>548</v>
      </c>
      <c r="I10" s="67" t="s">
        <v>592</v>
      </c>
      <c r="J10" s="67"/>
      <c r="K10" s="48"/>
    </row>
    <row r="11" spans="1:11" ht="69" x14ac:dyDescent="0.3">
      <c r="A11" s="48" t="s">
        <v>213</v>
      </c>
      <c r="B11" s="48" t="s">
        <v>253</v>
      </c>
      <c r="C11" s="159" t="s">
        <v>346</v>
      </c>
      <c r="D11" s="159" t="s">
        <v>547</v>
      </c>
      <c r="E11" s="159" t="s">
        <v>546</v>
      </c>
      <c r="F11" s="159" t="s">
        <v>545</v>
      </c>
      <c r="G11" s="48" t="s">
        <v>338</v>
      </c>
      <c r="H11" s="48" t="s">
        <v>508</v>
      </c>
      <c r="I11" s="67"/>
      <c r="J11" s="67"/>
      <c r="K11" s="48"/>
    </row>
    <row r="12" spans="1:11" ht="69" x14ac:dyDescent="0.3">
      <c r="A12" s="48" t="s">
        <v>213</v>
      </c>
      <c r="B12" s="48" t="s">
        <v>253</v>
      </c>
      <c r="C12" s="48" t="s">
        <v>345</v>
      </c>
      <c r="D12" s="67" t="s">
        <v>544</v>
      </c>
      <c r="E12" s="67" t="s">
        <v>543</v>
      </c>
      <c r="F12" s="67" t="s">
        <v>542</v>
      </c>
      <c r="G12" s="48" t="s">
        <v>338</v>
      </c>
      <c r="H12" s="48" t="s">
        <v>508</v>
      </c>
      <c r="I12" s="67"/>
      <c r="J12" s="67"/>
      <c r="K12" s="48"/>
    </row>
    <row r="13" spans="1:11" ht="69" x14ac:dyDescent="0.3">
      <c r="A13" s="48" t="s">
        <v>213</v>
      </c>
      <c r="B13" s="48" t="s">
        <v>253</v>
      </c>
      <c r="C13" s="48" t="s">
        <v>347</v>
      </c>
      <c r="D13" s="67" t="s">
        <v>541</v>
      </c>
      <c r="E13" s="67" t="s">
        <v>540</v>
      </c>
      <c r="F13" s="67" t="s">
        <v>539</v>
      </c>
      <c r="G13" s="48" t="s">
        <v>338</v>
      </c>
      <c r="H13" s="48" t="s">
        <v>538</v>
      </c>
      <c r="I13" s="67" t="s">
        <v>602</v>
      </c>
      <c r="J13" s="67"/>
      <c r="K13" s="48"/>
    </row>
    <row r="14" spans="1:11" ht="69" x14ac:dyDescent="0.3">
      <c r="A14" s="48" t="s">
        <v>213</v>
      </c>
      <c r="B14" s="48" t="s">
        <v>253</v>
      </c>
      <c r="C14" s="67" t="s">
        <v>352</v>
      </c>
      <c r="D14" s="67" t="s">
        <v>537</v>
      </c>
      <c r="E14" s="67" t="s">
        <v>536</v>
      </c>
      <c r="F14" s="67" t="s">
        <v>535</v>
      </c>
      <c r="G14" s="48" t="s">
        <v>344</v>
      </c>
      <c r="H14" s="48" t="s">
        <v>508</v>
      </c>
      <c r="I14" s="67" t="s">
        <v>600</v>
      </c>
      <c r="J14" s="67"/>
      <c r="K14" s="48"/>
    </row>
    <row r="15" spans="1:11" ht="115" x14ac:dyDescent="0.3">
      <c r="A15" s="48" t="s">
        <v>213</v>
      </c>
      <c r="B15" s="48" t="s">
        <v>253</v>
      </c>
      <c r="C15" s="67" t="s">
        <v>353</v>
      </c>
      <c r="D15" s="67" t="s">
        <v>534</v>
      </c>
      <c r="E15" s="67" t="s">
        <v>533</v>
      </c>
      <c r="F15" s="67" t="s">
        <v>532</v>
      </c>
      <c r="G15" s="48" t="s">
        <v>344</v>
      </c>
      <c r="H15" s="48" t="s">
        <v>355</v>
      </c>
      <c r="I15" s="67" t="s">
        <v>601</v>
      </c>
      <c r="J15" s="67"/>
      <c r="K15" s="48"/>
    </row>
    <row r="16" spans="1:11" ht="69" x14ac:dyDescent="0.3">
      <c r="A16" s="48" t="s">
        <v>213</v>
      </c>
      <c r="B16" s="48" t="s">
        <v>253</v>
      </c>
      <c r="C16" s="48" t="s">
        <v>354</v>
      </c>
      <c r="D16" s="67" t="s">
        <v>531</v>
      </c>
      <c r="E16" s="67" t="s">
        <v>530</v>
      </c>
      <c r="F16" s="67" t="s">
        <v>529</v>
      </c>
      <c r="G16" s="48" t="s">
        <v>344</v>
      </c>
      <c r="H16" s="48" t="s">
        <v>388</v>
      </c>
      <c r="I16" s="67"/>
      <c r="J16" s="67"/>
      <c r="K16" s="48"/>
    </row>
    <row r="17" spans="1:11" ht="69" x14ac:dyDescent="0.3">
      <c r="A17" s="48" t="s">
        <v>213</v>
      </c>
      <c r="B17" s="48" t="s">
        <v>253</v>
      </c>
      <c r="C17" s="48" t="s">
        <v>351</v>
      </c>
      <c r="D17" s="67" t="s">
        <v>528</v>
      </c>
      <c r="E17" s="67" t="s">
        <v>527</v>
      </c>
      <c r="F17" s="67" t="s">
        <v>526</v>
      </c>
      <c r="G17" s="48" t="s">
        <v>344</v>
      </c>
      <c r="H17" s="48" t="s">
        <v>525</v>
      </c>
      <c r="I17" s="67"/>
      <c r="J17" s="67"/>
      <c r="K17" s="48"/>
    </row>
    <row r="18" spans="1:11" ht="46" x14ac:dyDescent="0.3">
      <c r="A18" s="48" t="s">
        <v>213</v>
      </c>
      <c r="B18" s="48" t="s">
        <v>253</v>
      </c>
      <c r="C18" s="48" t="s">
        <v>350</v>
      </c>
      <c r="D18" s="67" t="s">
        <v>524</v>
      </c>
      <c r="E18" s="67" t="s">
        <v>523</v>
      </c>
      <c r="F18" s="67" t="s">
        <v>522</v>
      </c>
      <c r="G18" s="48" t="s">
        <v>344</v>
      </c>
      <c r="H18" s="48" t="s">
        <v>521</v>
      </c>
      <c r="I18" s="67"/>
      <c r="J18" s="67"/>
      <c r="K18" s="48"/>
    </row>
    <row r="19" spans="1:11" ht="46" x14ac:dyDescent="0.3">
      <c r="A19" s="48" t="s">
        <v>213</v>
      </c>
      <c r="B19" s="48" t="s">
        <v>261</v>
      </c>
      <c r="C19" s="159" t="s">
        <v>349</v>
      </c>
      <c r="D19" s="159" t="s">
        <v>520</v>
      </c>
      <c r="E19" s="159" t="s">
        <v>456</v>
      </c>
      <c r="F19" s="159" t="s">
        <v>519</v>
      </c>
      <c r="G19" s="48" t="s">
        <v>338</v>
      </c>
      <c r="H19" s="48" t="s">
        <v>451</v>
      </c>
      <c r="I19" s="67" t="s">
        <v>607</v>
      </c>
      <c r="J19" s="67"/>
      <c r="K19" s="48"/>
    </row>
    <row r="20" spans="1:11" ht="46" x14ac:dyDescent="0.3">
      <c r="A20" s="48" t="s">
        <v>213</v>
      </c>
      <c r="B20" s="48" t="s">
        <v>261</v>
      </c>
      <c r="C20" s="48" t="s">
        <v>373</v>
      </c>
      <c r="D20" s="67" t="s">
        <v>518</v>
      </c>
      <c r="E20" s="67" t="s">
        <v>517</v>
      </c>
      <c r="F20" s="67" t="s">
        <v>516</v>
      </c>
      <c r="G20" s="48" t="s">
        <v>338</v>
      </c>
      <c r="H20" s="48" t="s">
        <v>451</v>
      </c>
      <c r="I20" s="67" t="s">
        <v>606</v>
      </c>
      <c r="J20" s="67"/>
      <c r="K20" s="48"/>
    </row>
    <row r="21" spans="1:11" ht="69" x14ac:dyDescent="0.3">
      <c r="A21" s="48" t="s">
        <v>213</v>
      </c>
      <c r="B21" s="48" t="s">
        <v>261</v>
      </c>
      <c r="C21" s="48" t="s">
        <v>348</v>
      </c>
      <c r="D21" s="67" t="s">
        <v>515</v>
      </c>
      <c r="E21" s="67" t="s">
        <v>514</v>
      </c>
      <c r="F21" s="67" t="s">
        <v>513</v>
      </c>
      <c r="G21" s="48" t="s">
        <v>338</v>
      </c>
      <c r="H21" s="48" t="s">
        <v>512</v>
      </c>
      <c r="I21" s="67"/>
      <c r="J21" s="67"/>
      <c r="K21" s="48"/>
    </row>
    <row r="22" spans="1:11" ht="69" x14ac:dyDescent="0.3">
      <c r="A22" s="48" t="s">
        <v>213</v>
      </c>
      <c r="B22" s="48" t="s">
        <v>261</v>
      </c>
      <c r="C22" s="159" t="s">
        <v>357</v>
      </c>
      <c r="D22" s="159" t="s">
        <v>511</v>
      </c>
      <c r="E22" s="159" t="s">
        <v>510</v>
      </c>
      <c r="F22" s="159" t="s">
        <v>509</v>
      </c>
      <c r="G22" s="48" t="s">
        <v>344</v>
      </c>
      <c r="H22" s="48" t="s">
        <v>508</v>
      </c>
      <c r="I22" s="67"/>
      <c r="J22" s="67"/>
      <c r="K22" s="48"/>
    </row>
    <row r="23" spans="1:11" ht="46" x14ac:dyDescent="0.3">
      <c r="A23" s="48" t="s">
        <v>213</v>
      </c>
      <c r="B23" s="48" t="s">
        <v>261</v>
      </c>
      <c r="C23" s="48" t="s">
        <v>358</v>
      </c>
      <c r="D23" s="67" t="s">
        <v>507</v>
      </c>
      <c r="E23" s="67" t="s">
        <v>506</v>
      </c>
      <c r="F23" s="67" t="s">
        <v>505</v>
      </c>
      <c r="G23" s="48" t="s">
        <v>344</v>
      </c>
      <c r="H23" s="48" t="s">
        <v>504</v>
      </c>
      <c r="I23" s="67"/>
      <c r="J23" s="67"/>
      <c r="K23" s="48"/>
    </row>
    <row r="24" spans="1:11" ht="69" x14ac:dyDescent="0.3">
      <c r="A24" s="48" t="s">
        <v>213</v>
      </c>
      <c r="B24" s="48" t="s">
        <v>261</v>
      </c>
      <c r="C24" s="48" t="s">
        <v>356</v>
      </c>
      <c r="D24" s="67" t="s">
        <v>503</v>
      </c>
      <c r="E24" s="67" t="s">
        <v>502</v>
      </c>
      <c r="F24" s="67" t="s">
        <v>501</v>
      </c>
      <c r="G24" s="48" t="s">
        <v>344</v>
      </c>
      <c r="H24" s="48" t="s">
        <v>435</v>
      </c>
      <c r="I24" s="67"/>
      <c r="J24" s="67"/>
      <c r="K24" s="48"/>
    </row>
    <row r="25" spans="1:11" ht="69" x14ac:dyDescent="0.3">
      <c r="A25" s="48" t="s">
        <v>213</v>
      </c>
      <c r="B25" s="48" t="s">
        <v>258</v>
      </c>
      <c r="C25" s="159" t="s">
        <v>362</v>
      </c>
      <c r="D25" s="159" t="s">
        <v>500</v>
      </c>
      <c r="E25" s="159" t="s">
        <v>499</v>
      </c>
      <c r="F25" s="159" t="s">
        <v>498</v>
      </c>
      <c r="G25" s="48" t="s">
        <v>338</v>
      </c>
      <c r="H25" s="48" t="s">
        <v>355</v>
      </c>
      <c r="I25" s="67" t="s">
        <v>669</v>
      </c>
      <c r="J25" s="67"/>
      <c r="K25" s="48"/>
    </row>
    <row r="26" spans="1:11" ht="69" x14ac:dyDescent="0.3">
      <c r="A26" s="48" t="s">
        <v>213</v>
      </c>
      <c r="B26" s="48" t="s">
        <v>258</v>
      </c>
      <c r="C26" s="48" t="s">
        <v>361</v>
      </c>
      <c r="D26" s="67" t="s">
        <v>497</v>
      </c>
      <c r="E26" s="67" t="s">
        <v>496</v>
      </c>
      <c r="F26" s="67" t="s">
        <v>495</v>
      </c>
      <c r="G26" s="48" t="s">
        <v>338</v>
      </c>
      <c r="H26" s="48" t="s">
        <v>494</v>
      </c>
      <c r="I26" s="67"/>
      <c r="J26" s="67"/>
      <c r="K26" s="48"/>
    </row>
    <row r="27" spans="1:11" ht="69" x14ac:dyDescent="0.3">
      <c r="A27" s="48" t="s">
        <v>213</v>
      </c>
      <c r="B27" s="48" t="s">
        <v>258</v>
      </c>
      <c r="C27" s="48" t="s">
        <v>360</v>
      </c>
      <c r="D27" s="67" t="s">
        <v>493</v>
      </c>
      <c r="E27" s="67" t="s">
        <v>492</v>
      </c>
      <c r="F27" s="67" t="s">
        <v>491</v>
      </c>
      <c r="G27" s="48" t="s">
        <v>338</v>
      </c>
      <c r="H27" s="48" t="s">
        <v>355</v>
      </c>
      <c r="I27" s="67" t="s">
        <v>684</v>
      </c>
      <c r="J27" s="67"/>
      <c r="K27" s="48"/>
    </row>
    <row r="28" spans="1:11" ht="69" x14ac:dyDescent="0.3">
      <c r="A28" s="48" t="s">
        <v>213</v>
      </c>
      <c r="B28" s="48" t="s">
        <v>258</v>
      </c>
      <c r="C28" s="48" t="s">
        <v>359</v>
      </c>
      <c r="D28" s="67" t="s">
        <v>490</v>
      </c>
      <c r="E28" s="67" t="s">
        <v>489</v>
      </c>
      <c r="F28" s="67" t="s">
        <v>488</v>
      </c>
      <c r="G28" s="48" t="s">
        <v>338</v>
      </c>
      <c r="H28" s="48" t="s">
        <v>355</v>
      </c>
      <c r="I28" s="67"/>
      <c r="J28" s="67"/>
      <c r="K28" s="48"/>
    </row>
    <row r="29" spans="1:11" ht="69" x14ac:dyDescent="0.3">
      <c r="A29" s="48" t="s">
        <v>213</v>
      </c>
      <c r="B29" s="48" t="s">
        <v>258</v>
      </c>
      <c r="C29" s="159" t="s">
        <v>365</v>
      </c>
      <c r="D29" s="159" t="s">
        <v>487</v>
      </c>
      <c r="E29" s="159" t="s">
        <v>486</v>
      </c>
      <c r="F29" s="159" t="s">
        <v>485</v>
      </c>
      <c r="G29" s="48" t="s">
        <v>344</v>
      </c>
      <c r="H29" s="48" t="s">
        <v>355</v>
      </c>
      <c r="I29" s="67"/>
      <c r="J29" s="67"/>
      <c r="K29" s="48"/>
    </row>
    <row r="30" spans="1:11" ht="46" x14ac:dyDescent="0.3">
      <c r="A30" s="48" t="s">
        <v>213</v>
      </c>
      <c r="B30" s="48" t="s">
        <v>258</v>
      </c>
      <c r="C30" s="48" t="s">
        <v>366</v>
      </c>
      <c r="D30" s="67" t="s">
        <v>484</v>
      </c>
      <c r="E30" s="67" t="s">
        <v>483</v>
      </c>
      <c r="F30" s="67" t="s">
        <v>482</v>
      </c>
      <c r="G30" s="48" t="s">
        <v>344</v>
      </c>
      <c r="H30" s="48" t="s">
        <v>355</v>
      </c>
      <c r="I30" s="67"/>
      <c r="J30" s="67"/>
      <c r="K30" s="48"/>
    </row>
    <row r="31" spans="1:11" ht="161" x14ac:dyDescent="0.3">
      <c r="A31" s="48" t="s">
        <v>213</v>
      </c>
      <c r="B31" s="48" t="s">
        <v>258</v>
      </c>
      <c r="C31" s="48" t="s">
        <v>364</v>
      </c>
      <c r="D31" s="67" t="s">
        <v>481</v>
      </c>
      <c r="E31" s="67" t="s">
        <v>480</v>
      </c>
      <c r="F31" s="67" t="s">
        <v>479</v>
      </c>
      <c r="G31" s="48" t="s">
        <v>344</v>
      </c>
      <c r="H31" s="48" t="s">
        <v>355</v>
      </c>
      <c r="I31" s="67" t="s">
        <v>603</v>
      </c>
      <c r="J31" s="67"/>
      <c r="K31" s="48"/>
    </row>
    <row r="32" spans="1:11" ht="69" x14ac:dyDescent="0.3">
      <c r="A32" s="48" t="s">
        <v>213</v>
      </c>
      <c r="B32" s="48" t="s">
        <v>258</v>
      </c>
      <c r="C32" s="48" t="s">
        <v>363</v>
      </c>
      <c r="D32" s="67" t="s">
        <v>478</v>
      </c>
      <c r="E32" s="67" t="s">
        <v>477</v>
      </c>
      <c r="F32" s="67" t="s">
        <v>476</v>
      </c>
      <c r="G32" s="48" t="s">
        <v>344</v>
      </c>
      <c r="H32" s="48" t="s">
        <v>355</v>
      </c>
      <c r="I32" s="67" t="s">
        <v>604</v>
      </c>
      <c r="J32" s="67"/>
      <c r="K32" s="48"/>
    </row>
    <row r="33" spans="1:11" ht="92" x14ac:dyDescent="0.3">
      <c r="A33" s="48" t="s">
        <v>213</v>
      </c>
      <c r="B33" s="48" t="s">
        <v>255</v>
      </c>
      <c r="C33" s="48" t="s">
        <v>368</v>
      </c>
      <c r="D33" s="67" t="s">
        <v>475</v>
      </c>
      <c r="E33" s="67" t="s">
        <v>474</v>
      </c>
      <c r="F33" s="67" t="s">
        <v>473</v>
      </c>
      <c r="G33" s="48" t="s">
        <v>338</v>
      </c>
      <c r="H33" s="48" t="s">
        <v>355</v>
      </c>
      <c r="I33" s="67" t="s">
        <v>605</v>
      </c>
      <c r="J33" s="67"/>
      <c r="K33" s="48"/>
    </row>
    <row r="34" spans="1:11" ht="69" x14ac:dyDescent="0.3">
      <c r="A34" s="48" t="s">
        <v>213</v>
      </c>
      <c r="B34" s="48" t="s">
        <v>255</v>
      </c>
      <c r="C34" s="48" t="s">
        <v>369</v>
      </c>
      <c r="D34" s="67" t="s">
        <v>472</v>
      </c>
      <c r="E34" s="67" t="s">
        <v>471</v>
      </c>
      <c r="F34" s="67" t="s">
        <v>470</v>
      </c>
      <c r="G34" s="48" t="s">
        <v>338</v>
      </c>
      <c r="H34" s="48" t="s">
        <v>355</v>
      </c>
      <c r="I34" s="67"/>
      <c r="J34" s="67"/>
      <c r="K34" s="48"/>
    </row>
    <row r="35" spans="1:11" ht="69" x14ac:dyDescent="0.3">
      <c r="A35" s="48" t="s">
        <v>213</v>
      </c>
      <c r="B35" s="48" t="s">
        <v>255</v>
      </c>
      <c r="C35" s="48" t="s">
        <v>367</v>
      </c>
      <c r="D35" s="67" t="s">
        <v>469</v>
      </c>
      <c r="E35" s="67" t="s">
        <v>468</v>
      </c>
      <c r="F35" s="67" t="s">
        <v>467</v>
      </c>
      <c r="G35" s="48" t="s">
        <v>338</v>
      </c>
      <c r="H35" s="48" t="s">
        <v>355</v>
      </c>
      <c r="I35" s="67" t="s">
        <v>683</v>
      </c>
      <c r="J35" s="67"/>
      <c r="K35" s="48"/>
    </row>
    <row r="36" spans="1:11" ht="69" x14ac:dyDescent="0.3">
      <c r="A36" s="48" t="s">
        <v>213</v>
      </c>
      <c r="B36" s="48" t="s">
        <v>255</v>
      </c>
      <c r="C36" s="159" t="s">
        <v>371</v>
      </c>
      <c r="D36" s="159" t="s">
        <v>466</v>
      </c>
      <c r="E36" s="159" t="s">
        <v>465</v>
      </c>
      <c r="F36" s="159" t="s">
        <v>464</v>
      </c>
      <c r="G36" s="48" t="s">
        <v>344</v>
      </c>
      <c r="H36" s="48" t="s">
        <v>355</v>
      </c>
      <c r="I36" s="67" t="s">
        <v>680</v>
      </c>
      <c r="J36" s="67"/>
      <c r="K36" s="48"/>
    </row>
    <row r="37" spans="1:11" ht="69" x14ac:dyDescent="0.3">
      <c r="A37" s="48" t="s">
        <v>213</v>
      </c>
      <c r="B37" s="48" t="s">
        <v>255</v>
      </c>
      <c r="C37" s="48" t="s">
        <v>372</v>
      </c>
      <c r="D37" s="67" t="s">
        <v>463</v>
      </c>
      <c r="E37" s="67" t="s">
        <v>462</v>
      </c>
      <c r="F37" s="67" t="s">
        <v>461</v>
      </c>
      <c r="G37" s="48" t="s">
        <v>344</v>
      </c>
      <c r="H37" s="48" t="s">
        <v>355</v>
      </c>
      <c r="I37" s="67" t="s">
        <v>681</v>
      </c>
      <c r="J37" s="67"/>
      <c r="K37" s="48"/>
    </row>
    <row r="38" spans="1:11" ht="69" x14ac:dyDescent="0.3">
      <c r="A38" s="48" t="s">
        <v>213</v>
      </c>
      <c r="B38" s="48" t="s">
        <v>255</v>
      </c>
      <c r="C38" s="48" t="s">
        <v>370</v>
      </c>
      <c r="D38" s="67" t="s">
        <v>460</v>
      </c>
      <c r="E38" s="67" t="s">
        <v>459</v>
      </c>
      <c r="F38" s="67" t="s">
        <v>458</v>
      </c>
      <c r="G38" s="48" t="s">
        <v>344</v>
      </c>
      <c r="H38" s="48" t="s">
        <v>388</v>
      </c>
      <c r="I38" s="67" t="s">
        <v>682</v>
      </c>
      <c r="J38" s="67"/>
      <c r="K38" s="48"/>
    </row>
    <row r="39" spans="1:11" ht="46" x14ac:dyDescent="0.3">
      <c r="A39" s="48" t="s">
        <v>213</v>
      </c>
      <c r="B39" s="48" t="s">
        <v>297</v>
      </c>
      <c r="C39" s="159" t="s">
        <v>378</v>
      </c>
      <c r="D39" s="159" t="s">
        <v>457</v>
      </c>
      <c r="E39" s="159" t="s">
        <v>456</v>
      </c>
      <c r="F39" s="159" t="s">
        <v>455</v>
      </c>
      <c r="G39" s="48" t="s">
        <v>338</v>
      </c>
      <c r="H39" s="48" t="s">
        <v>451</v>
      </c>
      <c r="I39" s="67"/>
      <c r="J39" s="67"/>
      <c r="K39" s="48"/>
    </row>
    <row r="40" spans="1:11" ht="46" x14ac:dyDescent="0.3">
      <c r="A40" s="48" t="s">
        <v>213</v>
      </c>
      <c r="B40" s="48" t="s">
        <v>297</v>
      </c>
      <c r="C40" s="48" t="s">
        <v>377</v>
      </c>
      <c r="D40" s="67" t="s">
        <v>454</v>
      </c>
      <c r="E40" s="67" t="s">
        <v>453</v>
      </c>
      <c r="F40" s="67" t="s">
        <v>452</v>
      </c>
      <c r="G40" s="48" t="s">
        <v>338</v>
      </c>
      <c r="H40" s="48" t="s">
        <v>451</v>
      </c>
      <c r="I40" s="67" t="s">
        <v>600</v>
      </c>
      <c r="J40" s="67"/>
      <c r="K40" s="48"/>
    </row>
    <row r="41" spans="1:11" ht="69" x14ac:dyDescent="0.3">
      <c r="A41" s="48" t="s">
        <v>213</v>
      </c>
      <c r="B41" s="48" t="s">
        <v>297</v>
      </c>
      <c r="C41" s="48" t="s">
        <v>376</v>
      </c>
      <c r="D41" s="67" t="s">
        <v>450</v>
      </c>
      <c r="E41" s="67" t="s">
        <v>449</v>
      </c>
      <c r="F41" s="67" t="s">
        <v>448</v>
      </c>
      <c r="G41" s="48" t="s">
        <v>338</v>
      </c>
      <c r="H41" s="48" t="s">
        <v>447</v>
      </c>
      <c r="I41" s="67" t="s">
        <v>599</v>
      </c>
      <c r="J41" s="67"/>
      <c r="K41" s="48"/>
    </row>
    <row r="42" spans="1:11" ht="69" x14ac:dyDescent="0.3">
      <c r="A42" s="48" t="s">
        <v>213</v>
      </c>
      <c r="B42" s="48" t="s">
        <v>297</v>
      </c>
      <c r="C42" s="159" t="s">
        <v>380</v>
      </c>
      <c r="D42" s="67" t="s">
        <v>446</v>
      </c>
      <c r="E42" s="67" t="s">
        <v>445</v>
      </c>
      <c r="F42" s="67" t="s">
        <v>444</v>
      </c>
      <c r="G42" s="48" t="s">
        <v>344</v>
      </c>
      <c r="H42" s="48" t="s">
        <v>443</v>
      </c>
      <c r="I42" s="67"/>
      <c r="J42" s="67"/>
      <c r="K42" s="48"/>
    </row>
    <row r="43" spans="1:11" ht="46" x14ac:dyDescent="0.3">
      <c r="A43" s="48" t="s">
        <v>213</v>
      </c>
      <c r="B43" s="48" t="s">
        <v>297</v>
      </c>
      <c r="C43" s="48" t="s">
        <v>381</v>
      </c>
      <c r="D43" s="67" t="s">
        <v>442</v>
      </c>
      <c r="E43" s="67" t="s">
        <v>441</v>
      </c>
      <c r="F43" s="67" t="s">
        <v>440</v>
      </c>
      <c r="G43" s="48" t="s">
        <v>344</v>
      </c>
      <c r="H43" s="48" t="s">
        <v>439</v>
      </c>
      <c r="I43" s="67"/>
      <c r="J43" s="67"/>
      <c r="K43" s="48"/>
    </row>
    <row r="44" spans="1:11" ht="69" x14ac:dyDescent="0.3">
      <c r="A44" s="48" t="s">
        <v>213</v>
      </c>
      <c r="B44" s="48" t="s">
        <v>297</v>
      </c>
      <c r="C44" s="48" t="s">
        <v>379</v>
      </c>
      <c r="D44" s="67" t="s">
        <v>438</v>
      </c>
      <c r="E44" s="67" t="s">
        <v>437</v>
      </c>
      <c r="F44" s="67" t="s">
        <v>436</v>
      </c>
      <c r="G44" s="48" t="s">
        <v>344</v>
      </c>
      <c r="H44" s="48" t="s">
        <v>435</v>
      </c>
      <c r="I44" s="67"/>
      <c r="J44" s="67"/>
      <c r="K44" s="48"/>
    </row>
    <row r="45" spans="1:11" ht="69" x14ac:dyDescent="0.3">
      <c r="A45" s="48" t="s">
        <v>213</v>
      </c>
      <c r="B45" s="48" t="s">
        <v>412</v>
      </c>
      <c r="C45" s="48" t="s">
        <v>434</v>
      </c>
      <c r="D45" s="67" t="s">
        <v>433</v>
      </c>
      <c r="E45" s="67" t="s">
        <v>432</v>
      </c>
      <c r="F45" s="67" t="s">
        <v>431</v>
      </c>
      <c r="G45" s="48" t="s">
        <v>338</v>
      </c>
      <c r="H45" s="48" t="s">
        <v>426</v>
      </c>
      <c r="I45" s="67" t="s">
        <v>598</v>
      </c>
      <c r="J45" s="67"/>
      <c r="K45" s="48"/>
    </row>
    <row r="46" spans="1:11" ht="69" x14ac:dyDescent="0.3">
      <c r="A46" s="48" t="s">
        <v>213</v>
      </c>
      <c r="B46" s="48" t="s">
        <v>412</v>
      </c>
      <c r="C46" s="48" t="s">
        <v>430</v>
      </c>
      <c r="D46" s="67" t="s">
        <v>429</v>
      </c>
      <c r="E46" s="67" t="s">
        <v>428</v>
      </c>
      <c r="F46" s="67" t="s">
        <v>427</v>
      </c>
      <c r="G46" s="48" t="s">
        <v>338</v>
      </c>
      <c r="H46" s="48" t="s">
        <v>426</v>
      </c>
      <c r="I46" s="67" t="s">
        <v>594</v>
      </c>
      <c r="J46" s="67"/>
      <c r="K46" s="48"/>
    </row>
    <row r="47" spans="1:11" ht="69" x14ac:dyDescent="0.3">
      <c r="A47" s="48" t="s">
        <v>213</v>
      </c>
      <c r="B47" s="48" t="s">
        <v>412</v>
      </c>
      <c r="C47" s="48" t="s">
        <v>425</v>
      </c>
      <c r="D47" s="67" t="s">
        <v>424</v>
      </c>
      <c r="E47" s="67" t="s">
        <v>423</v>
      </c>
      <c r="F47" s="67" t="s">
        <v>422</v>
      </c>
      <c r="G47" s="48" t="s">
        <v>338</v>
      </c>
      <c r="H47" s="48" t="s">
        <v>355</v>
      </c>
      <c r="I47" s="67" t="s">
        <v>595</v>
      </c>
      <c r="J47" s="67"/>
      <c r="K47" s="48"/>
    </row>
    <row r="48" spans="1:11" ht="46" x14ac:dyDescent="0.3">
      <c r="A48" s="48" t="s">
        <v>213</v>
      </c>
      <c r="B48" s="48" t="s">
        <v>412</v>
      </c>
      <c r="C48" s="48" t="s">
        <v>421</v>
      </c>
      <c r="D48" s="67" t="s">
        <v>420</v>
      </c>
      <c r="E48" s="67" t="s">
        <v>419</v>
      </c>
      <c r="F48" s="67" t="s">
        <v>418</v>
      </c>
      <c r="G48" s="48" t="s">
        <v>344</v>
      </c>
      <c r="H48" s="48" t="s">
        <v>417</v>
      </c>
      <c r="I48" s="67" t="s">
        <v>596</v>
      </c>
      <c r="J48" s="67"/>
      <c r="K48" s="48"/>
    </row>
    <row r="49" spans="1:11" ht="69" x14ac:dyDescent="0.3">
      <c r="A49" s="48" t="s">
        <v>213</v>
      </c>
      <c r="B49" s="48" t="s">
        <v>412</v>
      </c>
      <c r="C49" s="48" t="s">
        <v>416</v>
      </c>
      <c r="D49" s="67" t="s">
        <v>415</v>
      </c>
      <c r="E49" s="67" t="s">
        <v>414</v>
      </c>
      <c r="F49" s="67" t="s">
        <v>413</v>
      </c>
      <c r="G49" s="48" t="s">
        <v>344</v>
      </c>
      <c r="H49" s="48" t="s">
        <v>355</v>
      </c>
      <c r="I49" s="67" t="s">
        <v>594</v>
      </c>
      <c r="J49" s="67"/>
      <c r="K49" s="48"/>
    </row>
    <row r="50" spans="1:11" ht="69" x14ac:dyDescent="0.3">
      <c r="A50" s="48" t="s">
        <v>213</v>
      </c>
      <c r="B50" s="48" t="s">
        <v>412</v>
      </c>
      <c r="C50" s="48" t="s">
        <v>411</v>
      </c>
      <c r="D50" s="67" t="s">
        <v>410</v>
      </c>
      <c r="E50" s="67" t="s">
        <v>409</v>
      </c>
      <c r="F50" s="67" t="s">
        <v>408</v>
      </c>
      <c r="G50" s="48" t="s">
        <v>344</v>
      </c>
      <c r="H50" s="48" t="s">
        <v>407</v>
      </c>
      <c r="I50" s="67" t="s">
        <v>593</v>
      </c>
      <c r="J50" s="67"/>
      <c r="K50" s="48"/>
    </row>
    <row r="51" spans="1:11" ht="69" x14ac:dyDescent="0.3">
      <c r="A51" s="48" t="s">
        <v>213</v>
      </c>
      <c r="B51" s="48" t="s">
        <v>387</v>
      </c>
      <c r="C51" s="48" t="s">
        <v>406</v>
      </c>
      <c r="D51" s="67" t="s">
        <v>405</v>
      </c>
      <c r="E51" s="67" t="s">
        <v>404</v>
      </c>
      <c r="F51" s="67" t="s">
        <v>403</v>
      </c>
      <c r="G51" s="48" t="s">
        <v>338</v>
      </c>
      <c r="H51" s="48" t="s">
        <v>355</v>
      </c>
      <c r="I51" s="67" t="s">
        <v>597</v>
      </c>
      <c r="J51" s="67"/>
      <c r="K51" s="48"/>
    </row>
    <row r="52" spans="1:11" ht="92" x14ac:dyDescent="0.3">
      <c r="A52" s="48" t="s">
        <v>213</v>
      </c>
      <c r="B52" s="48" t="s">
        <v>387</v>
      </c>
      <c r="C52" s="48" t="s">
        <v>402</v>
      </c>
      <c r="D52" s="67" t="s">
        <v>401</v>
      </c>
      <c r="E52" s="67" t="s">
        <v>400</v>
      </c>
      <c r="F52" s="67" t="s">
        <v>399</v>
      </c>
      <c r="G52" s="48" t="s">
        <v>338</v>
      </c>
      <c r="H52" s="48" t="s">
        <v>398</v>
      </c>
      <c r="I52" s="67"/>
      <c r="J52" s="67"/>
      <c r="K52" s="48"/>
    </row>
    <row r="53" spans="1:11" ht="69" x14ac:dyDescent="0.3">
      <c r="A53" s="48" t="s">
        <v>213</v>
      </c>
      <c r="B53" s="48" t="s">
        <v>387</v>
      </c>
      <c r="C53" s="48" t="s">
        <v>397</v>
      </c>
      <c r="D53" s="67" t="s">
        <v>396</v>
      </c>
      <c r="E53" s="67" t="s">
        <v>395</v>
      </c>
      <c r="F53" s="67" t="s">
        <v>394</v>
      </c>
      <c r="G53" s="48" t="s">
        <v>344</v>
      </c>
      <c r="H53" s="48" t="s">
        <v>393</v>
      </c>
      <c r="I53" s="67"/>
      <c r="J53" s="67"/>
      <c r="K53" s="48"/>
    </row>
    <row r="54" spans="1:11" ht="92" x14ac:dyDescent="0.3">
      <c r="A54" s="48" t="s">
        <v>213</v>
      </c>
      <c r="B54" s="48" t="s">
        <v>387</v>
      </c>
      <c r="C54" s="48" t="s">
        <v>392</v>
      </c>
      <c r="D54" s="67" t="s">
        <v>391</v>
      </c>
      <c r="E54" s="67" t="s">
        <v>390</v>
      </c>
      <c r="F54" s="67" t="s">
        <v>389</v>
      </c>
      <c r="G54" s="48" t="s">
        <v>344</v>
      </c>
      <c r="H54" s="48" t="s">
        <v>388</v>
      </c>
      <c r="I54" s="67"/>
      <c r="J54" s="67"/>
      <c r="K54" s="48"/>
    </row>
    <row r="55" spans="1:11" ht="69" x14ac:dyDescent="0.3">
      <c r="A55" s="48" t="s">
        <v>213</v>
      </c>
      <c r="B55" s="48" t="s">
        <v>387</v>
      </c>
      <c r="C55" s="48" t="s">
        <v>386</v>
      </c>
      <c r="D55" s="67" t="s">
        <v>385</v>
      </c>
      <c r="E55" s="67" t="s">
        <v>384</v>
      </c>
      <c r="F55" s="67" t="s">
        <v>383</v>
      </c>
      <c r="G55" s="48" t="s">
        <v>344</v>
      </c>
      <c r="H55" s="48" t="s">
        <v>382</v>
      </c>
      <c r="I55" s="67"/>
      <c r="J55" s="67"/>
      <c r="K55" s="4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A999-5ED7-4747-93B4-C24326F0A523}">
  <dimension ref="B2:U97"/>
  <sheetViews>
    <sheetView zoomScale="97" zoomScaleNormal="97" workbookViewId="0">
      <selection activeCell="C63" sqref="C63"/>
    </sheetView>
  </sheetViews>
  <sheetFormatPr baseColWidth="10" defaultRowHeight="22" x14ac:dyDescent="0.3"/>
  <cols>
    <col min="2" max="2" width="12" style="156" bestFit="1" customWidth="1"/>
    <col min="3" max="3" width="68.1640625" style="156" bestFit="1" customWidth="1"/>
    <col min="4" max="4" width="50.5" style="156" customWidth="1"/>
    <col min="5" max="5" width="24.6640625" style="156" bestFit="1" customWidth="1"/>
    <col min="6" max="6" width="27.33203125" style="156" customWidth="1"/>
    <col min="7" max="7" width="31.1640625" style="156" customWidth="1"/>
    <col min="8" max="8" width="13.33203125" style="156" bestFit="1" customWidth="1"/>
    <col min="9" max="9" width="10.83203125" style="156"/>
    <col min="10" max="10" width="16.33203125" style="156" bestFit="1" customWidth="1"/>
    <col min="11" max="11" width="38.6640625" style="156" customWidth="1"/>
    <col min="12" max="14" width="10.83203125" style="156"/>
    <col min="15" max="15" width="26.33203125" style="156" bestFit="1" customWidth="1"/>
  </cols>
  <sheetData>
    <row r="2" spans="2:15" x14ac:dyDescent="0.3">
      <c r="B2" s="96" t="s">
        <v>617</v>
      </c>
      <c r="C2" s="96" t="s">
        <v>741</v>
      </c>
      <c r="D2" s="96" t="s">
        <v>735</v>
      </c>
      <c r="E2" s="96" t="s">
        <v>612</v>
      </c>
      <c r="F2" s="96" t="s">
        <v>614</v>
      </c>
      <c r="G2" s="96" t="s">
        <v>611</v>
      </c>
      <c r="H2" s="96" t="s">
        <v>610</v>
      </c>
      <c r="I2" s="96" t="s">
        <v>608</v>
      </c>
      <c r="J2" s="96" t="s">
        <v>609</v>
      </c>
      <c r="K2" s="96" t="s">
        <v>734</v>
      </c>
      <c r="L2" s="96" t="s">
        <v>685</v>
      </c>
    </row>
    <row r="3" spans="2:15" x14ac:dyDescent="0.3">
      <c r="B3" s="156" t="s">
        <v>619</v>
      </c>
      <c r="D3" s="156" t="s">
        <v>773</v>
      </c>
      <c r="E3" s="156" t="s">
        <v>686</v>
      </c>
      <c r="F3" s="156" t="s">
        <v>687</v>
      </c>
      <c r="G3" s="156" t="s">
        <v>687</v>
      </c>
      <c r="H3" s="156" t="s">
        <v>687</v>
      </c>
      <c r="I3" s="156" t="s">
        <v>688</v>
      </c>
      <c r="J3" s="156" t="s">
        <v>689</v>
      </c>
      <c r="K3" s="156" t="s">
        <v>767</v>
      </c>
      <c r="L3" s="156" t="s">
        <v>690</v>
      </c>
    </row>
    <row r="4" spans="2:15" x14ac:dyDescent="0.3">
      <c r="B4" s="156" t="s">
        <v>619</v>
      </c>
      <c r="D4" s="156" t="s">
        <v>773</v>
      </c>
      <c r="E4" s="156" t="s">
        <v>691</v>
      </c>
      <c r="F4" s="156" t="s">
        <v>687</v>
      </c>
      <c r="G4" s="156" t="s">
        <v>687</v>
      </c>
      <c r="H4" s="156" t="s">
        <v>687</v>
      </c>
      <c r="I4" s="156" t="s">
        <v>688</v>
      </c>
      <c r="J4" s="156" t="s">
        <v>689</v>
      </c>
      <c r="K4" s="156" t="s">
        <v>768</v>
      </c>
      <c r="L4" s="156" t="s">
        <v>690</v>
      </c>
      <c r="O4" s="181"/>
    </row>
    <row r="5" spans="2:15" x14ac:dyDescent="0.3">
      <c r="B5" s="156" t="s">
        <v>619</v>
      </c>
      <c r="D5" s="156" t="s">
        <v>773</v>
      </c>
      <c r="E5" s="156" t="s">
        <v>691</v>
      </c>
      <c r="F5" s="156" t="s">
        <v>687</v>
      </c>
      <c r="G5" s="156" t="s">
        <v>687</v>
      </c>
      <c r="H5" s="156" t="s">
        <v>687</v>
      </c>
      <c r="I5" s="156" t="s">
        <v>692</v>
      </c>
      <c r="J5" s="156" t="s">
        <v>692</v>
      </c>
      <c r="K5" s="156" t="s">
        <v>769</v>
      </c>
      <c r="L5" s="156" t="s">
        <v>693</v>
      </c>
      <c r="O5" s="185"/>
    </row>
    <row r="6" spans="2:15" x14ac:dyDescent="0.3">
      <c r="B6" s="156" t="s">
        <v>619</v>
      </c>
      <c r="D6" s="156" t="s">
        <v>773</v>
      </c>
      <c r="E6" s="156" t="s">
        <v>694</v>
      </c>
      <c r="F6" s="156" t="s">
        <v>687</v>
      </c>
      <c r="G6" s="156" t="s">
        <v>687</v>
      </c>
      <c r="H6" s="156" t="s">
        <v>687</v>
      </c>
      <c r="I6" s="156" t="s">
        <v>688</v>
      </c>
      <c r="J6" s="156" t="s">
        <v>689</v>
      </c>
      <c r="K6" s="156" t="s">
        <v>770</v>
      </c>
      <c r="L6" s="156" t="s">
        <v>690</v>
      </c>
    </row>
    <row r="7" spans="2:15" x14ac:dyDescent="0.3">
      <c r="B7" s="156" t="s">
        <v>619</v>
      </c>
      <c r="D7" s="156" t="s">
        <v>773</v>
      </c>
      <c r="E7" s="156" t="s">
        <v>694</v>
      </c>
      <c r="F7" s="156" t="s">
        <v>687</v>
      </c>
      <c r="G7" s="156" t="s">
        <v>687</v>
      </c>
      <c r="H7" s="156" t="s">
        <v>687</v>
      </c>
      <c r="I7" s="156" t="s">
        <v>688</v>
      </c>
      <c r="J7" s="156" t="s">
        <v>689</v>
      </c>
      <c r="K7" s="156" t="s">
        <v>771</v>
      </c>
      <c r="L7" s="156" t="s">
        <v>690</v>
      </c>
    </row>
    <row r="8" spans="2:15" x14ac:dyDescent="0.3">
      <c r="B8" s="156" t="s">
        <v>619</v>
      </c>
      <c r="D8" s="156" t="s">
        <v>773</v>
      </c>
      <c r="E8" s="156" t="s">
        <v>694</v>
      </c>
      <c r="F8" s="156" t="s">
        <v>687</v>
      </c>
      <c r="G8" s="156" t="s">
        <v>687</v>
      </c>
      <c r="H8" s="156" t="s">
        <v>687</v>
      </c>
      <c r="I8" s="156" t="s">
        <v>688</v>
      </c>
      <c r="J8" s="156" t="s">
        <v>689</v>
      </c>
      <c r="K8" s="156" t="s">
        <v>772</v>
      </c>
      <c r="L8" s="156" t="s">
        <v>690</v>
      </c>
      <c r="O8" s="185"/>
    </row>
    <row r="9" spans="2:15" x14ac:dyDescent="0.3">
      <c r="B9" s="156" t="s">
        <v>618</v>
      </c>
      <c r="C9" s="181" t="s">
        <v>580</v>
      </c>
      <c r="D9" s="181" t="s">
        <v>643</v>
      </c>
      <c r="E9" s="156" t="s">
        <v>616</v>
      </c>
      <c r="O9" s="185"/>
    </row>
    <row r="10" spans="2:15" x14ac:dyDescent="0.3">
      <c r="B10" s="156" t="s">
        <v>618</v>
      </c>
      <c r="C10" s="156" t="s">
        <v>625</v>
      </c>
      <c r="D10" s="156" t="s">
        <v>158</v>
      </c>
      <c r="E10" s="156" t="s">
        <v>748</v>
      </c>
      <c r="F10" s="156" t="s">
        <v>625</v>
      </c>
      <c r="G10" s="156" t="s">
        <v>778</v>
      </c>
      <c r="H10" s="156" t="s">
        <v>687</v>
      </c>
      <c r="I10" s="156" t="s">
        <v>688</v>
      </c>
      <c r="J10" s="156" t="s">
        <v>782</v>
      </c>
    </row>
    <row r="11" spans="2:15" x14ac:dyDescent="0.3">
      <c r="B11" s="156" t="s">
        <v>618</v>
      </c>
      <c r="C11" s="156" t="s">
        <v>626</v>
      </c>
      <c r="D11" s="156" t="s">
        <v>779</v>
      </c>
      <c r="E11" s="156" t="s">
        <v>748</v>
      </c>
      <c r="F11" s="156" t="s">
        <v>780</v>
      </c>
      <c r="G11" s="156" t="s">
        <v>781</v>
      </c>
      <c r="H11" s="156" t="s">
        <v>687</v>
      </c>
    </row>
    <row r="12" spans="2:15" x14ac:dyDescent="0.3">
      <c r="B12" s="156" t="s">
        <v>618</v>
      </c>
      <c r="C12" s="156" t="s">
        <v>623</v>
      </c>
      <c r="D12" s="156" t="s">
        <v>775</v>
      </c>
      <c r="E12" s="156" t="s">
        <v>747</v>
      </c>
      <c r="F12" s="156" t="s">
        <v>775</v>
      </c>
      <c r="G12" s="156" t="s">
        <v>776</v>
      </c>
      <c r="I12" s="156" t="s">
        <v>688</v>
      </c>
      <c r="J12" s="156" t="s">
        <v>777</v>
      </c>
    </row>
    <row r="13" spans="2:15" x14ac:dyDescent="0.3">
      <c r="B13" s="156" t="s">
        <v>618</v>
      </c>
      <c r="C13" s="156" t="s">
        <v>624</v>
      </c>
      <c r="D13" s="156" t="s">
        <v>775</v>
      </c>
      <c r="E13" s="156" t="s">
        <v>749</v>
      </c>
      <c r="F13" s="156" t="s">
        <v>774</v>
      </c>
      <c r="G13" s="156" t="s">
        <v>687</v>
      </c>
      <c r="H13" s="156" t="s">
        <v>687</v>
      </c>
      <c r="I13" s="156" t="s">
        <v>687</v>
      </c>
      <c r="J13" s="156" t="s">
        <v>687</v>
      </c>
    </row>
    <row r="14" spans="2:15" x14ac:dyDescent="0.3">
      <c r="B14" s="156" t="s">
        <v>618</v>
      </c>
      <c r="C14" s="186" t="s">
        <v>621</v>
      </c>
      <c r="D14" s="186" t="s">
        <v>579</v>
      </c>
      <c r="I14" s="156" t="s">
        <v>688</v>
      </c>
      <c r="J14" s="156" t="s">
        <v>689</v>
      </c>
    </row>
    <row r="15" spans="2:15" x14ac:dyDescent="0.3">
      <c r="B15" s="156" t="s">
        <v>618</v>
      </c>
      <c r="C15" s="156" t="s">
        <v>627</v>
      </c>
      <c r="D15" s="156" t="s">
        <v>639</v>
      </c>
      <c r="I15" s="156" t="s">
        <v>688</v>
      </c>
      <c r="J15" s="156" t="s">
        <v>689</v>
      </c>
    </row>
    <row r="16" spans="2:15" x14ac:dyDescent="0.3">
      <c r="B16" s="156" t="s">
        <v>619</v>
      </c>
      <c r="C16" s="186" t="s">
        <v>621</v>
      </c>
      <c r="D16" s="156" t="s">
        <v>695</v>
      </c>
      <c r="E16" s="156" t="s">
        <v>696</v>
      </c>
      <c r="F16" s="156" t="s">
        <v>697</v>
      </c>
      <c r="G16" s="156" t="s">
        <v>687</v>
      </c>
      <c r="H16" s="156" t="s">
        <v>687</v>
      </c>
      <c r="I16" s="156" t="s">
        <v>688</v>
      </c>
      <c r="J16" s="156" t="s">
        <v>689</v>
      </c>
      <c r="K16" s="156" t="s">
        <v>732</v>
      </c>
      <c r="L16" s="156" t="s">
        <v>690</v>
      </c>
    </row>
    <row r="17" spans="2:21" x14ac:dyDescent="0.3">
      <c r="B17" s="156" t="s">
        <v>619</v>
      </c>
      <c r="C17" s="186" t="s">
        <v>621</v>
      </c>
      <c r="D17" s="156" t="s">
        <v>695</v>
      </c>
      <c r="E17" s="156" t="s">
        <v>696</v>
      </c>
      <c r="F17" s="156" t="s">
        <v>697</v>
      </c>
      <c r="G17" s="156" t="s">
        <v>687</v>
      </c>
      <c r="H17" s="156" t="s">
        <v>687</v>
      </c>
      <c r="I17" s="156" t="s">
        <v>688</v>
      </c>
      <c r="J17" s="156" t="s">
        <v>689</v>
      </c>
      <c r="K17" s="156" t="s">
        <v>733</v>
      </c>
      <c r="L17" s="156" t="s">
        <v>698</v>
      </c>
    </row>
    <row r="18" spans="2:21" x14ac:dyDescent="0.3">
      <c r="B18" s="156" t="s">
        <v>619</v>
      </c>
      <c r="C18" s="186" t="s">
        <v>621</v>
      </c>
      <c r="D18" s="156" t="s">
        <v>695</v>
      </c>
      <c r="E18" s="156" t="s">
        <v>696</v>
      </c>
      <c r="F18" s="156" t="s">
        <v>699</v>
      </c>
      <c r="G18" s="156" t="s">
        <v>700</v>
      </c>
      <c r="H18" s="156" t="s">
        <v>687</v>
      </c>
      <c r="I18" s="156" t="s">
        <v>688</v>
      </c>
      <c r="J18" s="156" t="s">
        <v>689</v>
      </c>
      <c r="K18" s="156" t="s">
        <v>701</v>
      </c>
      <c r="L18" s="156" t="s">
        <v>690</v>
      </c>
    </row>
    <row r="19" spans="2:21" x14ac:dyDescent="0.3">
      <c r="B19" s="156" t="s">
        <v>619</v>
      </c>
      <c r="C19" s="186" t="s">
        <v>621</v>
      </c>
      <c r="D19" s="156" t="s">
        <v>695</v>
      </c>
      <c r="E19" s="156" t="s">
        <v>696</v>
      </c>
      <c r="F19" s="156" t="s">
        <v>702</v>
      </c>
      <c r="G19" s="156" t="s">
        <v>703</v>
      </c>
      <c r="H19" s="156" t="s">
        <v>687</v>
      </c>
      <c r="I19" s="156" t="s">
        <v>688</v>
      </c>
      <c r="J19" s="156" t="s">
        <v>689</v>
      </c>
      <c r="K19" s="156" t="s">
        <v>704</v>
      </c>
      <c r="L19" s="156" t="s">
        <v>705</v>
      </c>
    </row>
    <row r="20" spans="2:21" x14ac:dyDescent="0.3">
      <c r="B20" s="156" t="s">
        <v>619</v>
      </c>
      <c r="C20" s="186" t="s">
        <v>621</v>
      </c>
      <c r="D20" s="156" t="s">
        <v>695</v>
      </c>
      <c r="E20" s="156" t="s">
        <v>696</v>
      </c>
      <c r="F20" s="156" t="s">
        <v>706</v>
      </c>
      <c r="G20" s="156" t="s">
        <v>707</v>
      </c>
      <c r="H20" s="156" t="s">
        <v>687</v>
      </c>
      <c r="I20" s="156" t="s">
        <v>688</v>
      </c>
      <c r="J20" s="156" t="s">
        <v>689</v>
      </c>
      <c r="K20" s="156" t="s">
        <v>708</v>
      </c>
      <c r="L20" s="156" t="s">
        <v>709</v>
      </c>
      <c r="R20" s="156"/>
      <c r="S20" s="156"/>
      <c r="T20" s="156"/>
      <c r="U20" s="156"/>
    </row>
    <row r="21" spans="2:21" x14ac:dyDescent="0.3">
      <c r="B21" s="156" t="s">
        <v>619</v>
      </c>
      <c r="C21" s="186" t="s">
        <v>621</v>
      </c>
      <c r="D21" s="156" t="s">
        <v>737</v>
      </c>
      <c r="E21" s="156" t="s">
        <v>696</v>
      </c>
      <c r="F21" s="156" t="s">
        <v>710</v>
      </c>
      <c r="G21" s="156" t="s">
        <v>711</v>
      </c>
      <c r="H21" s="156" t="s">
        <v>687</v>
      </c>
      <c r="I21" s="156" t="s">
        <v>688</v>
      </c>
      <c r="J21" s="156" t="s">
        <v>689</v>
      </c>
      <c r="K21" s="156" t="s">
        <v>712</v>
      </c>
      <c r="L21" s="156" t="s">
        <v>713</v>
      </c>
      <c r="R21" s="156"/>
      <c r="S21" s="156"/>
      <c r="T21" s="156"/>
      <c r="U21" s="156"/>
    </row>
    <row r="22" spans="2:21" x14ac:dyDescent="0.3">
      <c r="B22" s="156" t="s">
        <v>619</v>
      </c>
      <c r="C22" s="186" t="s">
        <v>621</v>
      </c>
      <c r="D22" s="156" t="s">
        <v>737</v>
      </c>
      <c r="E22" s="156" t="s">
        <v>696</v>
      </c>
      <c r="F22" s="156" t="s">
        <v>710</v>
      </c>
      <c r="G22" s="156" t="s">
        <v>714</v>
      </c>
      <c r="H22" s="156" t="s">
        <v>687</v>
      </c>
      <c r="I22" s="156" t="s">
        <v>688</v>
      </c>
      <c r="J22" s="156" t="s">
        <v>689</v>
      </c>
      <c r="K22" s="156" t="s">
        <v>715</v>
      </c>
      <c r="L22" s="156" t="s">
        <v>690</v>
      </c>
      <c r="R22" s="156"/>
      <c r="S22" s="156"/>
      <c r="T22" s="156"/>
      <c r="U22" s="156"/>
    </row>
    <row r="23" spans="2:21" x14ac:dyDescent="0.3">
      <c r="B23" s="156" t="s">
        <v>619</v>
      </c>
      <c r="C23" s="186" t="s">
        <v>621</v>
      </c>
      <c r="D23" s="156" t="s">
        <v>737</v>
      </c>
      <c r="E23" s="156" t="s">
        <v>696</v>
      </c>
      <c r="F23" s="156" t="s">
        <v>716</v>
      </c>
      <c r="G23" s="156" t="s">
        <v>717</v>
      </c>
      <c r="H23" s="156" t="s">
        <v>687</v>
      </c>
      <c r="I23" s="156" t="s">
        <v>688</v>
      </c>
      <c r="J23" s="156" t="s">
        <v>689</v>
      </c>
      <c r="K23" s="156" t="s">
        <v>718</v>
      </c>
      <c r="L23" s="156" t="s">
        <v>690</v>
      </c>
      <c r="R23" s="156"/>
      <c r="S23" s="156"/>
      <c r="T23" s="156"/>
      <c r="U23" s="156"/>
    </row>
    <row r="24" spans="2:21" x14ac:dyDescent="0.3">
      <c r="B24" s="156" t="s">
        <v>619</v>
      </c>
      <c r="C24" s="186" t="s">
        <v>621</v>
      </c>
      <c r="D24" s="156" t="s">
        <v>737</v>
      </c>
      <c r="E24" s="156" t="s">
        <v>696</v>
      </c>
      <c r="F24" s="156" t="s">
        <v>719</v>
      </c>
      <c r="G24" s="156" t="s">
        <v>720</v>
      </c>
      <c r="H24" s="156" t="s">
        <v>687</v>
      </c>
      <c r="I24" s="156" t="s">
        <v>688</v>
      </c>
      <c r="J24" s="156" t="s">
        <v>689</v>
      </c>
      <c r="K24" s="156" t="s">
        <v>736</v>
      </c>
      <c r="L24" s="156" t="s">
        <v>690</v>
      </c>
      <c r="R24" s="156"/>
      <c r="S24" s="156"/>
      <c r="T24" s="156"/>
      <c r="U24" s="156"/>
    </row>
    <row r="25" spans="2:21" x14ac:dyDescent="0.3">
      <c r="B25" s="156" t="s">
        <v>618</v>
      </c>
      <c r="D25" s="156" t="s">
        <v>766</v>
      </c>
      <c r="E25" s="156" t="s">
        <v>721</v>
      </c>
      <c r="F25" s="156" t="s">
        <v>722</v>
      </c>
      <c r="G25" s="156" t="s">
        <v>687</v>
      </c>
      <c r="H25" s="156" t="s">
        <v>687</v>
      </c>
      <c r="I25" s="156" t="s">
        <v>688</v>
      </c>
      <c r="J25" s="156" t="s">
        <v>689</v>
      </c>
      <c r="K25" s="156" t="s">
        <v>738</v>
      </c>
      <c r="L25" s="156" t="s">
        <v>690</v>
      </c>
      <c r="R25" s="156"/>
      <c r="S25" s="156"/>
      <c r="T25" s="156"/>
      <c r="U25" s="156"/>
    </row>
    <row r="26" spans="2:21" x14ac:dyDescent="0.3">
      <c r="B26" s="156" t="s">
        <v>618</v>
      </c>
      <c r="C26" s="186" t="s">
        <v>622</v>
      </c>
      <c r="D26" s="156" t="s">
        <v>766</v>
      </c>
      <c r="E26" s="156" t="s">
        <v>696</v>
      </c>
      <c r="F26" s="156" t="s">
        <v>723</v>
      </c>
      <c r="G26" s="156" t="s">
        <v>213</v>
      </c>
      <c r="H26" s="156" t="s">
        <v>724</v>
      </c>
      <c r="I26" s="156" t="s">
        <v>688</v>
      </c>
      <c r="J26" s="156" t="s">
        <v>689</v>
      </c>
      <c r="K26" s="156" t="s">
        <v>739</v>
      </c>
      <c r="L26" s="156" t="s">
        <v>690</v>
      </c>
      <c r="R26" s="156"/>
      <c r="S26" s="156"/>
      <c r="T26" s="156"/>
      <c r="U26" s="156"/>
    </row>
    <row r="27" spans="2:21" x14ac:dyDescent="0.3">
      <c r="B27" s="156" t="s">
        <v>618</v>
      </c>
      <c r="C27" s="186" t="s">
        <v>622</v>
      </c>
      <c r="D27" s="156" t="s">
        <v>766</v>
      </c>
      <c r="E27" s="156" t="s">
        <v>696</v>
      </c>
      <c r="F27" s="156" t="s">
        <v>725</v>
      </c>
      <c r="G27" s="156" t="s">
        <v>687</v>
      </c>
      <c r="H27" s="156" t="s">
        <v>687</v>
      </c>
      <c r="I27" s="156" t="s">
        <v>688</v>
      </c>
      <c r="J27" s="156" t="s">
        <v>689</v>
      </c>
      <c r="K27" s="156" t="s">
        <v>740</v>
      </c>
      <c r="L27" s="156" t="s">
        <v>726</v>
      </c>
      <c r="R27" s="156"/>
      <c r="S27" s="156"/>
      <c r="T27" s="156"/>
      <c r="U27" s="156"/>
    </row>
    <row r="28" spans="2:21" x14ac:dyDescent="0.3">
      <c r="B28" s="156" t="s">
        <v>618</v>
      </c>
      <c r="C28" s="186" t="s">
        <v>622</v>
      </c>
      <c r="D28" s="156" t="s">
        <v>766</v>
      </c>
      <c r="E28" s="156" t="s">
        <v>696</v>
      </c>
      <c r="F28" s="156" t="s">
        <v>727</v>
      </c>
      <c r="G28" s="156" t="s">
        <v>687</v>
      </c>
      <c r="H28" s="156" t="s">
        <v>687</v>
      </c>
      <c r="I28" s="156" t="s">
        <v>688</v>
      </c>
      <c r="J28" s="156" t="s">
        <v>689</v>
      </c>
      <c r="K28" s="156" t="s">
        <v>728</v>
      </c>
      <c r="L28" s="156" t="s">
        <v>726</v>
      </c>
      <c r="R28" s="156"/>
      <c r="S28" s="156"/>
      <c r="T28" s="156"/>
      <c r="U28" s="156"/>
    </row>
    <row r="29" spans="2:21" x14ac:dyDescent="0.3">
      <c r="B29" s="156" t="s">
        <v>618</v>
      </c>
      <c r="C29" s="186"/>
      <c r="D29" s="156" t="s">
        <v>742</v>
      </c>
      <c r="E29" s="156" t="s">
        <v>616</v>
      </c>
      <c r="F29" s="156" t="s">
        <v>687</v>
      </c>
      <c r="G29" s="156" t="s">
        <v>687</v>
      </c>
      <c r="H29" s="156" t="s">
        <v>687</v>
      </c>
      <c r="I29" s="156" t="s">
        <v>688</v>
      </c>
      <c r="J29" s="156" t="s">
        <v>689</v>
      </c>
      <c r="K29" s="156" t="s">
        <v>743</v>
      </c>
      <c r="L29" s="156" t="s">
        <v>690</v>
      </c>
      <c r="R29" s="156"/>
      <c r="S29" s="156"/>
      <c r="T29" s="156"/>
      <c r="U29" s="156"/>
    </row>
    <row r="30" spans="2:21" x14ac:dyDescent="0.3">
      <c r="B30" s="156" t="s">
        <v>618</v>
      </c>
      <c r="C30" s="186"/>
      <c r="D30" s="156" t="s">
        <v>742</v>
      </c>
      <c r="E30" s="156" t="s">
        <v>729</v>
      </c>
      <c r="F30" s="156" t="s">
        <v>730</v>
      </c>
      <c r="G30" s="156" t="s">
        <v>687</v>
      </c>
      <c r="H30" s="156" t="s">
        <v>687</v>
      </c>
      <c r="I30" s="156" t="s">
        <v>688</v>
      </c>
      <c r="J30" s="156" t="s">
        <v>689</v>
      </c>
      <c r="K30" s="156" t="s">
        <v>744</v>
      </c>
      <c r="L30" s="156" t="s">
        <v>690</v>
      </c>
      <c r="R30" s="156"/>
      <c r="S30" s="156"/>
      <c r="T30" s="156"/>
      <c r="U30" s="156"/>
    </row>
    <row r="31" spans="2:21" ht="23" x14ac:dyDescent="0.3">
      <c r="B31" s="156" t="s">
        <v>618</v>
      </c>
      <c r="C31" s="185" t="s">
        <v>620</v>
      </c>
      <c r="D31" s="156" t="s">
        <v>810</v>
      </c>
      <c r="E31" s="156" t="s">
        <v>613</v>
      </c>
      <c r="F31" s="156" t="s">
        <v>787</v>
      </c>
      <c r="G31" s="156" t="s">
        <v>788</v>
      </c>
      <c r="H31" s="156" t="s">
        <v>789</v>
      </c>
      <c r="I31" s="156" t="s">
        <v>688</v>
      </c>
      <c r="J31" s="156" t="s">
        <v>782</v>
      </c>
      <c r="K31" s="156" t="s">
        <v>797</v>
      </c>
      <c r="L31" s="156" t="s">
        <v>790</v>
      </c>
      <c r="R31" s="156"/>
      <c r="S31" s="156"/>
      <c r="T31" s="156"/>
      <c r="U31" s="156"/>
    </row>
    <row r="32" spans="2:21" ht="23" x14ac:dyDescent="0.3">
      <c r="B32" s="156" t="s">
        <v>618</v>
      </c>
      <c r="C32" s="185" t="s">
        <v>620</v>
      </c>
      <c r="D32" s="156" t="s">
        <v>810</v>
      </c>
      <c r="E32" s="156" t="s">
        <v>613</v>
      </c>
      <c r="F32" s="156" t="s">
        <v>787</v>
      </c>
      <c r="G32" s="156" t="s">
        <v>791</v>
      </c>
      <c r="H32" s="156" t="s">
        <v>792</v>
      </c>
      <c r="I32" s="156" t="s">
        <v>688</v>
      </c>
      <c r="J32" s="156" t="s">
        <v>782</v>
      </c>
      <c r="K32" s="156" t="s">
        <v>793</v>
      </c>
      <c r="L32" s="156" t="s">
        <v>790</v>
      </c>
      <c r="R32" s="156"/>
      <c r="S32" s="156"/>
      <c r="T32" s="156"/>
      <c r="U32" s="156"/>
    </row>
    <row r="33" spans="2:21" ht="23" x14ac:dyDescent="0.3">
      <c r="B33" s="156" t="s">
        <v>618</v>
      </c>
      <c r="C33" s="185" t="s">
        <v>620</v>
      </c>
      <c r="D33" s="156" t="s">
        <v>810</v>
      </c>
      <c r="E33" s="156" t="s">
        <v>613</v>
      </c>
      <c r="F33" s="156" t="s">
        <v>787</v>
      </c>
      <c r="G33" s="156" t="s">
        <v>794</v>
      </c>
      <c r="H33" s="156" t="s">
        <v>795</v>
      </c>
      <c r="I33" s="156" t="s">
        <v>688</v>
      </c>
      <c r="J33" s="156" t="s">
        <v>782</v>
      </c>
      <c r="K33" s="156" t="s">
        <v>798</v>
      </c>
      <c r="L33" s="156" t="s">
        <v>796</v>
      </c>
      <c r="R33" s="156"/>
      <c r="S33" s="156"/>
      <c r="T33" s="156"/>
      <c r="U33" s="156"/>
    </row>
    <row r="34" spans="2:21" ht="23" x14ac:dyDescent="0.3">
      <c r="B34" s="156" t="s">
        <v>618</v>
      </c>
      <c r="C34" s="185" t="s">
        <v>620</v>
      </c>
      <c r="D34" s="156" t="s">
        <v>809</v>
      </c>
      <c r="E34" s="156" t="s">
        <v>613</v>
      </c>
      <c r="F34" s="156" t="s">
        <v>799</v>
      </c>
      <c r="G34" s="156" t="s">
        <v>800</v>
      </c>
      <c r="H34" s="156" t="s">
        <v>687</v>
      </c>
      <c r="I34" s="156" t="s">
        <v>688</v>
      </c>
      <c r="J34" s="156" t="s">
        <v>782</v>
      </c>
      <c r="K34" s="156" t="s">
        <v>801</v>
      </c>
      <c r="L34" s="156" t="s">
        <v>690</v>
      </c>
      <c r="R34" s="156"/>
      <c r="S34" s="156"/>
      <c r="T34" s="156"/>
      <c r="U34" s="156"/>
    </row>
    <row r="35" spans="2:21" ht="23" x14ac:dyDescent="0.3">
      <c r="B35" s="156" t="s">
        <v>618</v>
      </c>
      <c r="C35" s="185" t="s">
        <v>620</v>
      </c>
      <c r="D35" s="156" t="s">
        <v>809</v>
      </c>
      <c r="E35" s="156" t="s">
        <v>613</v>
      </c>
      <c r="F35" s="156" t="s">
        <v>802</v>
      </c>
      <c r="G35" s="156" t="s">
        <v>687</v>
      </c>
      <c r="H35" s="156" t="s">
        <v>687</v>
      </c>
      <c r="I35" s="156" t="s">
        <v>688</v>
      </c>
      <c r="J35" s="156" t="s">
        <v>782</v>
      </c>
      <c r="K35" s="156" t="s">
        <v>803</v>
      </c>
      <c r="L35" s="156" t="s">
        <v>804</v>
      </c>
      <c r="R35" s="156"/>
      <c r="S35" s="156"/>
      <c r="T35" s="156"/>
      <c r="U35" s="156"/>
    </row>
    <row r="36" spans="2:21" ht="23" x14ac:dyDescent="0.3">
      <c r="B36" s="156" t="s">
        <v>618</v>
      </c>
      <c r="C36" s="185" t="s">
        <v>620</v>
      </c>
      <c r="D36" s="156" t="s">
        <v>809</v>
      </c>
      <c r="E36" s="156" t="s">
        <v>613</v>
      </c>
      <c r="F36" s="156" t="s">
        <v>805</v>
      </c>
      <c r="G36" s="156" t="s">
        <v>687</v>
      </c>
      <c r="H36" s="156" t="s">
        <v>687</v>
      </c>
      <c r="I36" s="156" t="s">
        <v>688</v>
      </c>
      <c r="J36" s="156" t="s">
        <v>782</v>
      </c>
      <c r="K36" s="156" t="s">
        <v>806</v>
      </c>
      <c r="L36" s="156" t="s">
        <v>804</v>
      </c>
      <c r="R36" s="156"/>
      <c r="S36" s="156"/>
      <c r="T36" s="156"/>
      <c r="U36" s="156"/>
    </row>
    <row r="37" spans="2:21" ht="23" x14ac:dyDescent="0.3">
      <c r="B37" s="156" t="s">
        <v>618</v>
      </c>
      <c r="C37" s="185" t="s">
        <v>620</v>
      </c>
      <c r="D37" s="156" t="s">
        <v>809</v>
      </c>
      <c r="E37" s="156" t="s">
        <v>613</v>
      </c>
      <c r="F37" s="156" t="s">
        <v>807</v>
      </c>
      <c r="G37" s="156" t="s">
        <v>725</v>
      </c>
      <c r="H37" s="156" t="s">
        <v>687</v>
      </c>
      <c r="I37" s="156" t="s">
        <v>688</v>
      </c>
      <c r="J37" s="156" t="s">
        <v>782</v>
      </c>
      <c r="K37" s="156" t="s">
        <v>808</v>
      </c>
      <c r="L37" s="156" t="s">
        <v>690</v>
      </c>
      <c r="R37" s="156"/>
      <c r="S37" s="156"/>
      <c r="T37" s="156"/>
      <c r="U37" s="156"/>
    </row>
    <row r="38" spans="2:21" ht="23" x14ac:dyDescent="0.3">
      <c r="B38" s="156" t="s">
        <v>618</v>
      </c>
      <c r="C38" s="185" t="s">
        <v>620</v>
      </c>
      <c r="D38" s="156" t="s">
        <v>811</v>
      </c>
      <c r="E38" s="156" t="s">
        <v>616</v>
      </c>
      <c r="F38" s="156" t="s">
        <v>687</v>
      </c>
      <c r="G38" s="156" t="s">
        <v>687</v>
      </c>
      <c r="H38" s="156" t="s">
        <v>687</v>
      </c>
      <c r="I38" s="156" t="s">
        <v>688</v>
      </c>
      <c r="J38" s="156" t="s">
        <v>782</v>
      </c>
      <c r="K38" s="156" t="s">
        <v>815</v>
      </c>
      <c r="L38" s="156" t="s">
        <v>690</v>
      </c>
      <c r="R38" s="156"/>
      <c r="S38" s="156"/>
      <c r="T38" s="156"/>
      <c r="U38" s="156"/>
    </row>
    <row r="39" spans="2:21" ht="23" x14ac:dyDescent="0.3">
      <c r="B39" s="156" t="s">
        <v>618</v>
      </c>
      <c r="C39" s="185" t="s">
        <v>620</v>
      </c>
      <c r="D39" s="156" t="s">
        <v>811</v>
      </c>
      <c r="E39" s="156" t="s">
        <v>616</v>
      </c>
      <c r="F39" s="156" t="s">
        <v>687</v>
      </c>
      <c r="G39" s="156" t="s">
        <v>687</v>
      </c>
      <c r="H39" s="156" t="s">
        <v>687</v>
      </c>
      <c r="I39" s="156" t="s">
        <v>688</v>
      </c>
      <c r="J39" s="156" t="s">
        <v>782</v>
      </c>
      <c r="K39" s="156" t="s">
        <v>816</v>
      </c>
      <c r="L39" s="156" t="s">
        <v>690</v>
      </c>
      <c r="R39" s="156"/>
      <c r="S39" s="156"/>
      <c r="T39" s="156"/>
      <c r="U39" s="156"/>
    </row>
    <row r="40" spans="2:21" ht="23" x14ac:dyDescent="0.3">
      <c r="B40" s="156" t="s">
        <v>618</v>
      </c>
      <c r="C40" s="185" t="s">
        <v>620</v>
      </c>
      <c r="D40" s="156" t="s">
        <v>811</v>
      </c>
      <c r="E40" s="156" t="s">
        <v>750</v>
      </c>
      <c r="F40" s="156" t="s">
        <v>812</v>
      </c>
      <c r="G40" s="156" t="s">
        <v>687</v>
      </c>
      <c r="H40" s="156" t="s">
        <v>687</v>
      </c>
      <c r="I40" s="156" t="s">
        <v>688</v>
      </c>
      <c r="J40" s="156" t="s">
        <v>782</v>
      </c>
      <c r="K40" s="156" t="s">
        <v>813</v>
      </c>
      <c r="L40" s="156" t="s">
        <v>814</v>
      </c>
      <c r="R40" s="156"/>
      <c r="S40" s="156"/>
      <c r="T40" s="156"/>
      <c r="U40" s="156"/>
    </row>
    <row r="41" spans="2:21" x14ac:dyDescent="0.3">
      <c r="B41" s="156" t="s">
        <v>619</v>
      </c>
      <c r="C41" s="156" t="s">
        <v>238</v>
      </c>
      <c r="E41" s="156" t="s">
        <v>817</v>
      </c>
      <c r="F41" s="156" t="s">
        <v>687</v>
      </c>
      <c r="G41" s="156" t="s">
        <v>687</v>
      </c>
      <c r="H41" s="156" t="s">
        <v>687</v>
      </c>
      <c r="I41" s="156" t="s">
        <v>688</v>
      </c>
      <c r="J41" s="156" t="s">
        <v>818</v>
      </c>
      <c r="K41" s="156" t="s">
        <v>821</v>
      </c>
      <c r="L41" s="156" t="s">
        <v>819</v>
      </c>
      <c r="R41" s="156"/>
      <c r="S41" s="156"/>
      <c r="T41" s="156"/>
      <c r="U41" s="156"/>
    </row>
    <row r="42" spans="2:21" x14ac:dyDescent="0.3">
      <c r="B42" s="156" t="s">
        <v>619</v>
      </c>
      <c r="C42" s="156" t="s">
        <v>238</v>
      </c>
      <c r="E42" s="156" t="s">
        <v>817</v>
      </c>
      <c r="F42" s="156" t="s">
        <v>687</v>
      </c>
      <c r="G42" s="156" t="s">
        <v>687</v>
      </c>
      <c r="H42" s="156" t="s">
        <v>687</v>
      </c>
      <c r="I42" s="156" t="s">
        <v>692</v>
      </c>
      <c r="J42" s="156" t="s">
        <v>692</v>
      </c>
      <c r="K42" s="156" t="s">
        <v>822</v>
      </c>
      <c r="L42" s="156" t="s">
        <v>820</v>
      </c>
      <c r="R42" s="156"/>
      <c r="S42" s="156"/>
      <c r="T42" s="156"/>
      <c r="U42" s="156"/>
    </row>
    <row r="43" spans="2:21" x14ac:dyDescent="0.3">
      <c r="B43" s="156" t="s">
        <v>619</v>
      </c>
      <c r="C43" s="156" t="s">
        <v>238</v>
      </c>
      <c r="E43" s="156" t="s">
        <v>686</v>
      </c>
      <c r="F43" s="156" t="s">
        <v>687</v>
      </c>
      <c r="G43" s="156" t="s">
        <v>687</v>
      </c>
      <c r="H43" s="156" t="s">
        <v>687</v>
      </c>
      <c r="I43" s="156" t="s">
        <v>688</v>
      </c>
      <c r="J43" s="156" t="s">
        <v>818</v>
      </c>
      <c r="K43" s="156" t="s">
        <v>823</v>
      </c>
      <c r="L43" s="156" t="s">
        <v>820</v>
      </c>
      <c r="R43" s="156"/>
      <c r="S43" s="156"/>
      <c r="T43" s="156"/>
      <c r="U43" s="156"/>
    </row>
    <row r="44" spans="2:21" x14ac:dyDescent="0.3">
      <c r="B44" s="156" t="s">
        <v>619</v>
      </c>
      <c r="C44" s="156" t="s">
        <v>238</v>
      </c>
      <c r="E44" s="156" t="s">
        <v>694</v>
      </c>
      <c r="F44" s="156" t="s">
        <v>687</v>
      </c>
      <c r="G44" s="156" t="s">
        <v>687</v>
      </c>
      <c r="H44" s="156" t="s">
        <v>687</v>
      </c>
      <c r="I44" s="156" t="s">
        <v>688</v>
      </c>
      <c r="J44" s="156" t="s">
        <v>818</v>
      </c>
      <c r="K44" s="156" t="s">
        <v>824</v>
      </c>
      <c r="L44" s="156" t="s">
        <v>690</v>
      </c>
      <c r="R44" s="156"/>
      <c r="S44" s="156"/>
      <c r="T44" s="156"/>
      <c r="U44" s="156"/>
    </row>
    <row r="45" spans="2:21" x14ac:dyDescent="0.3">
      <c r="B45" s="156" t="s">
        <v>213</v>
      </c>
      <c r="C45" s="156" t="s">
        <v>588</v>
      </c>
      <c r="D45" s="156" t="s">
        <v>834</v>
      </c>
      <c r="E45" s="156" t="s">
        <v>746</v>
      </c>
      <c r="F45" s="156" t="s">
        <v>825</v>
      </c>
      <c r="G45" s="156" t="s">
        <v>687</v>
      </c>
      <c r="H45" s="156" t="s">
        <v>687</v>
      </c>
      <c r="I45" s="156" t="s">
        <v>688</v>
      </c>
      <c r="J45" s="156" t="s">
        <v>818</v>
      </c>
      <c r="K45" s="156" t="s">
        <v>830</v>
      </c>
      <c r="L45" s="156" t="s">
        <v>826</v>
      </c>
      <c r="R45" s="156"/>
      <c r="S45" s="156"/>
      <c r="T45" s="156"/>
      <c r="U45" s="156"/>
    </row>
    <row r="46" spans="2:21" x14ac:dyDescent="0.3">
      <c r="B46" s="156" t="s">
        <v>213</v>
      </c>
      <c r="C46" s="156" t="s">
        <v>588</v>
      </c>
      <c r="D46" s="156" t="s">
        <v>834</v>
      </c>
      <c r="E46" s="156" t="s">
        <v>746</v>
      </c>
      <c r="F46" s="156" t="s">
        <v>723</v>
      </c>
      <c r="G46" s="156" t="s">
        <v>618</v>
      </c>
      <c r="H46" s="156" t="s">
        <v>687</v>
      </c>
      <c r="I46" s="156" t="s">
        <v>688</v>
      </c>
      <c r="J46" s="156" t="s">
        <v>818</v>
      </c>
      <c r="K46" s="156" t="s">
        <v>831</v>
      </c>
      <c r="L46" s="156" t="s">
        <v>827</v>
      </c>
      <c r="R46" s="156"/>
      <c r="S46" s="156"/>
      <c r="T46" s="156"/>
      <c r="U46" s="156"/>
    </row>
    <row r="47" spans="2:21" x14ac:dyDescent="0.3">
      <c r="B47" s="156" t="s">
        <v>213</v>
      </c>
      <c r="C47" s="156" t="s">
        <v>588</v>
      </c>
      <c r="D47" s="156" t="s">
        <v>834</v>
      </c>
      <c r="E47" s="156" t="s">
        <v>746</v>
      </c>
      <c r="F47" s="156" t="s">
        <v>828</v>
      </c>
      <c r="G47" s="156" t="s">
        <v>687</v>
      </c>
      <c r="H47" s="156" t="s">
        <v>687</v>
      </c>
      <c r="I47" s="156" t="s">
        <v>688</v>
      </c>
      <c r="J47" s="156" t="s">
        <v>818</v>
      </c>
      <c r="K47" s="156" t="s">
        <v>832</v>
      </c>
      <c r="L47" s="156" t="s">
        <v>690</v>
      </c>
      <c r="R47" s="156"/>
      <c r="S47" s="156"/>
      <c r="T47" s="156"/>
      <c r="U47" s="156"/>
    </row>
    <row r="48" spans="2:21" x14ac:dyDescent="0.3">
      <c r="B48" s="156" t="s">
        <v>213</v>
      </c>
      <c r="C48" s="156" t="s">
        <v>588</v>
      </c>
      <c r="D48" s="156" t="s">
        <v>834</v>
      </c>
      <c r="E48" s="156" t="s">
        <v>729</v>
      </c>
      <c r="F48" s="156" t="s">
        <v>730</v>
      </c>
      <c r="G48" s="156" t="s">
        <v>687</v>
      </c>
      <c r="H48" s="156" t="s">
        <v>687</v>
      </c>
      <c r="I48" s="156" t="s">
        <v>688</v>
      </c>
      <c r="J48" s="156" t="s">
        <v>818</v>
      </c>
      <c r="K48" s="156" t="s">
        <v>833</v>
      </c>
      <c r="L48" s="156" t="s">
        <v>829</v>
      </c>
      <c r="R48" s="156"/>
      <c r="S48" s="156"/>
      <c r="T48" s="156"/>
      <c r="U48" s="156"/>
    </row>
    <row r="49" spans="2:21" x14ac:dyDescent="0.3">
      <c r="B49" s="156" t="s">
        <v>619</v>
      </c>
      <c r="C49" s="156" t="s">
        <v>238</v>
      </c>
      <c r="D49" s="156" t="s">
        <v>844</v>
      </c>
      <c r="E49" s="156" t="s">
        <v>746</v>
      </c>
      <c r="F49" s="156" t="s">
        <v>835</v>
      </c>
      <c r="G49" s="156" t="s">
        <v>687</v>
      </c>
      <c r="H49" s="156" t="s">
        <v>687</v>
      </c>
      <c r="I49" s="156" t="s">
        <v>688</v>
      </c>
      <c r="J49" s="156" t="s">
        <v>818</v>
      </c>
      <c r="K49" s="156" t="s">
        <v>836</v>
      </c>
      <c r="L49" s="156" t="s">
        <v>826</v>
      </c>
      <c r="R49" s="156"/>
      <c r="S49" s="156"/>
      <c r="T49" s="156"/>
      <c r="U49" s="156"/>
    </row>
    <row r="50" spans="2:21" x14ac:dyDescent="0.3">
      <c r="B50" s="156" t="s">
        <v>619</v>
      </c>
      <c r="C50" s="156" t="s">
        <v>238</v>
      </c>
      <c r="D50" s="156" t="s">
        <v>844</v>
      </c>
      <c r="E50" s="156" t="s">
        <v>746</v>
      </c>
      <c r="F50" s="156" t="s">
        <v>727</v>
      </c>
      <c r="G50" s="156" t="s">
        <v>687</v>
      </c>
      <c r="H50" s="156" t="s">
        <v>687</v>
      </c>
      <c r="I50" s="156" t="s">
        <v>688</v>
      </c>
      <c r="J50" s="156" t="s">
        <v>818</v>
      </c>
      <c r="K50" s="156" t="s">
        <v>837</v>
      </c>
      <c r="L50" s="156" t="s">
        <v>690</v>
      </c>
      <c r="R50" s="156"/>
      <c r="S50" s="156"/>
      <c r="T50" s="156"/>
      <c r="U50" s="156"/>
    </row>
    <row r="51" spans="2:21" x14ac:dyDescent="0.3">
      <c r="B51" s="156" t="s">
        <v>619</v>
      </c>
      <c r="C51" s="156" t="s">
        <v>238</v>
      </c>
      <c r="D51" s="156" t="s">
        <v>844</v>
      </c>
      <c r="E51" s="156" t="s">
        <v>746</v>
      </c>
      <c r="F51" s="156" t="s">
        <v>838</v>
      </c>
      <c r="G51" s="156" t="s">
        <v>839</v>
      </c>
      <c r="H51" s="156" t="s">
        <v>687</v>
      </c>
      <c r="I51" s="156" t="s">
        <v>688</v>
      </c>
      <c r="J51" s="156" t="s">
        <v>818</v>
      </c>
      <c r="K51" s="156" t="s">
        <v>842</v>
      </c>
      <c r="L51" s="156" t="s">
        <v>840</v>
      </c>
      <c r="R51" s="156"/>
      <c r="S51" s="156"/>
      <c r="T51" s="156"/>
      <c r="U51" s="156"/>
    </row>
    <row r="52" spans="2:21" x14ac:dyDescent="0.3">
      <c r="B52" s="156" t="s">
        <v>619</v>
      </c>
      <c r="C52" s="156" t="s">
        <v>238</v>
      </c>
      <c r="D52" s="156" t="s">
        <v>844</v>
      </c>
      <c r="E52" s="156" t="s">
        <v>687</v>
      </c>
      <c r="F52" s="156" t="s">
        <v>687</v>
      </c>
      <c r="G52" s="156" t="s">
        <v>687</v>
      </c>
      <c r="H52" s="156" t="s">
        <v>687</v>
      </c>
      <c r="I52" s="156" t="s">
        <v>687</v>
      </c>
      <c r="J52" s="156" t="s">
        <v>687</v>
      </c>
      <c r="K52" s="156" t="s">
        <v>843</v>
      </c>
      <c r="L52" s="156" t="s">
        <v>841</v>
      </c>
      <c r="R52" s="156"/>
      <c r="S52" s="156"/>
      <c r="T52" s="156"/>
      <c r="U52" s="156"/>
    </row>
    <row r="53" spans="2:21" x14ac:dyDescent="0.3">
      <c r="B53" s="156" t="s">
        <v>618</v>
      </c>
      <c r="C53" s="156" t="s">
        <v>628</v>
      </c>
    </row>
    <row r="54" spans="2:21" x14ac:dyDescent="0.3">
      <c r="B54" s="156" t="s">
        <v>619</v>
      </c>
      <c r="C54" s="156" t="s">
        <v>629</v>
      </c>
    </row>
    <row r="55" spans="2:21" x14ac:dyDescent="0.3">
      <c r="B55" s="156" t="s">
        <v>619</v>
      </c>
      <c r="C55" s="156" t="s">
        <v>630</v>
      </c>
    </row>
    <row r="56" spans="2:21" x14ac:dyDescent="0.3">
      <c r="B56" s="156" t="s">
        <v>619</v>
      </c>
      <c r="C56" s="156" t="s">
        <v>581</v>
      </c>
      <c r="E56" s="156" t="s">
        <v>613</v>
      </c>
    </row>
    <row r="57" spans="2:21" x14ac:dyDescent="0.3">
      <c r="B57" s="156" t="s">
        <v>213</v>
      </c>
      <c r="C57" s="156" t="s">
        <v>631</v>
      </c>
      <c r="D57" s="156" t="s">
        <v>646</v>
      </c>
    </row>
    <row r="58" spans="2:21" x14ac:dyDescent="0.3">
      <c r="B58" s="156" t="s">
        <v>213</v>
      </c>
      <c r="C58" s="156" t="s">
        <v>632</v>
      </c>
    </row>
    <row r="59" spans="2:21" x14ac:dyDescent="0.3">
      <c r="B59" s="156" t="s">
        <v>213</v>
      </c>
      <c r="C59" s="156" t="s">
        <v>633</v>
      </c>
    </row>
    <row r="60" spans="2:21" x14ac:dyDescent="0.3">
      <c r="B60" s="156" t="s">
        <v>213</v>
      </c>
      <c r="C60" s="156" t="s">
        <v>634</v>
      </c>
      <c r="D60" s="156" t="s">
        <v>637</v>
      </c>
    </row>
    <row r="61" spans="2:21" x14ac:dyDescent="0.3">
      <c r="B61" s="156" t="s">
        <v>213</v>
      </c>
      <c r="C61" s="156" t="s">
        <v>640</v>
      </c>
      <c r="D61" s="156" t="s">
        <v>637</v>
      </c>
    </row>
    <row r="62" spans="2:21" x14ac:dyDescent="0.3">
      <c r="B62" s="156" t="s">
        <v>213</v>
      </c>
      <c r="C62" s="156" t="s">
        <v>641</v>
      </c>
      <c r="D62" s="156" t="s">
        <v>637</v>
      </c>
    </row>
    <row r="63" spans="2:21" x14ac:dyDescent="0.3">
      <c r="B63" s="156" t="s">
        <v>213</v>
      </c>
      <c r="C63" s="156" t="s">
        <v>642</v>
      </c>
      <c r="D63" s="156" t="s">
        <v>637</v>
      </c>
    </row>
    <row r="64" spans="2:21" x14ac:dyDescent="0.3">
      <c r="B64" s="156" t="s">
        <v>213</v>
      </c>
      <c r="C64" s="156" t="s">
        <v>635</v>
      </c>
      <c r="D64" s="156" t="s">
        <v>638</v>
      </c>
    </row>
    <row r="65" spans="2:4" x14ac:dyDescent="0.3">
      <c r="B65" s="156" t="s">
        <v>213</v>
      </c>
      <c r="C65" s="156" t="s">
        <v>647</v>
      </c>
      <c r="D65" s="156" t="s">
        <v>637</v>
      </c>
    </row>
    <row r="66" spans="2:4" x14ac:dyDescent="0.3">
      <c r="B66" s="156" t="s">
        <v>213</v>
      </c>
      <c r="C66" s="156" t="s">
        <v>636</v>
      </c>
      <c r="D66" s="156" t="s">
        <v>639</v>
      </c>
    </row>
    <row r="67" spans="2:4" x14ac:dyDescent="0.3">
      <c r="B67" s="156" t="s">
        <v>213</v>
      </c>
      <c r="C67" s="156" t="s">
        <v>649</v>
      </c>
      <c r="D67" s="156" t="s">
        <v>648</v>
      </c>
    </row>
    <row r="68" spans="2:4" x14ac:dyDescent="0.3">
      <c r="B68" s="156" t="s">
        <v>213</v>
      </c>
      <c r="C68" s="156" t="s">
        <v>650</v>
      </c>
    </row>
    <row r="69" spans="2:4" x14ac:dyDescent="0.3">
      <c r="B69" s="156" t="s">
        <v>213</v>
      </c>
      <c r="C69" s="156" t="s">
        <v>651</v>
      </c>
    </row>
    <row r="70" spans="2:4" x14ac:dyDescent="0.3">
      <c r="B70" s="156" t="s">
        <v>213</v>
      </c>
      <c r="C70" s="156" t="s">
        <v>652</v>
      </c>
    </row>
    <row r="71" spans="2:4" x14ac:dyDescent="0.3">
      <c r="B71" s="156" t="s">
        <v>213</v>
      </c>
      <c r="C71" s="156" t="s">
        <v>653</v>
      </c>
    </row>
    <row r="72" spans="2:4" x14ac:dyDescent="0.3">
      <c r="B72" s="156" t="s">
        <v>213</v>
      </c>
      <c r="C72" s="156" t="s">
        <v>655</v>
      </c>
    </row>
    <row r="73" spans="2:4" x14ac:dyDescent="0.3">
      <c r="B73" s="156" t="s">
        <v>213</v>
      </c>
      <c r="C73" s="156" t="s">
        <v>654</v>
      </c>
    </row>
    <row r="74" spans="2:4" x14ac:dyDescent="0.3">
      <c r="B74" s="156" t="s">
        <v>213</v>
      </c>
      <c r="C74" s="156" t="s">
        <v>656</v>
      </c>
      <c r="D74" s="156" t="s">
        <v>637</v>
      </c>
    </row>
    <row r="75" spans="2:4" x14ac:dyDescent="0.3">
      <c r="B75" s="156" t="s">
        <v>213</v>
      </c>
      <c r="C75" s="156" t="s">
        <v>657</v>
      </c>
    </row>
    <row r="76" spans="2:4" x14ac:dyDescent="0.3">
      <c r="B76" s="156" t="s">
        <v>213</v>
      </c>
      <c r="C76" s="156" t="s">
        <v>658</v>
      </c>
    </row>
    <row r="77" spans="2:4" x14ac:dyDescent="0.3">
      <c r="B77" s="156" t="s">
        <v>213</v>
      </c>
      <c r="C77" s="156" t="s">
        <v>659</v>
      </c>
      <c r="D77" s="156" t="s">
        <v>672</v>
      </c>
    </row>
    <row r="78" spans="2:4" x14ac:dyDescent="0.3">
      <c r="B78" s="156" t="s">
        <v>213</v>
      </c>
      <c r="C78" s="156" t="s">
        <v>660</v>
      </c>
      <c r="D78" s="156" t="s">
        <v>637</v>
      </c>
    </row>
    <row r="79" spans="2:4" x14ac:dyDescent="0.3">
      <c r="B79" s="156" t="s">
        <v>213</v>
      </c>
      <c r="C79" s="156" t="s">
        <v>661</v>
      </c>
      <c r="D79" s="156" t="s">
        <v>645</v>
      </c>
    </row>
    <row r="80" spans="2:4" x14ac:dyDescent="0.3">
      <c r="B80" s="156" t="s">
        <v>213</v>
      </c>
      <c r="C80" s="156" t="s">
        <v>662</v>
      </c>
      <c r="D80" s="156" t="s">
        <v>671</v>
      </c>
    </row>
    <row r="81" spans="2:4" ht="23" x14ac:dyDescent="0.3">
      <c r="B81" s="156" t="s">
        <v>213</v>
      </c>
      <c r="C81" s="185" t="s">
        <v>586</v>
      </c>
      <c r="D81" s="185" t="s">
        <v>579</v>
      </c>
    </row>
    <row r="82" spans="2:4" x14ac:dyDescent="0.3">
      <c r="B82" s="156" t="s">
        <v>213</v>
      </c>
      <c r="C82" s="186" t="s">
        <v>587</v>
      </c>
      <c r="D82" s="186" t="s">
        <v>579</v>
      </c>
    </row>
    <row r="83" spans="2:4" x14ac:dyDescent="0.3">
      <c r="B83" s="156" t="s">
        <v>213</v>
      </c>
      <c r="C83" s="186" t="s">
        <v>731</v>
      </c>
      <c r="D83" s="186"/>
    </row>
    <row r="84" spans="2:4" x14ac:dyDescent="0.3">
      <c r="B84" s="156" t="s">
        <v>213</v>
      </c>
      <c r="C84" s="186"/>
      <c r="D84" s="186"/>
    </row>
    <row r="85" spans="2:4" x14ac:dyDescent="0.3">
      <c r="B85" s="156" t="s">
        <v>213</v>
      </c>
      <c r="C85" s="186" t="s">
        <v>663</v>
      </c>
      <c r="D85" s="186" t="s">
        <v>644</v>
      </c>
    </row>
    <row r="86" spans="2:4" x14ac:dyDescent="0.3">
      <c r="B86" s="156" t="s">
        <v>213</v>
      </c>
      <c r="C86" s="156" t="s">
        <v>664</v>
      </c>
      <c r="D86" s="156" t="s">
        <v>639</v>
      </c>
    </row>
    <row r="87" spans="2:4" x14ac:dyDescent="0.3">
      <c r="B87" s="156" t="s">
        <v>213</v>
      </c>
      <c r="C87" s="156" t="s">
        <v>588</v>
      </c>
      <c r="D87" s="156" t="s">
        <v>238</v>
      </c>
    </row>
    <row r="88" spans="2:4" x14ac:dyDescent="0.3">
      <c r="B88" s="156" t="s">
        <v>213</v>
      </c>
      <c r="C88" s="156" t="s">
        <v>670</v>
      </c>
      <c r="D88" s="156" t="s">
        <v>579</v>
      </c>
    </row>
    <row r="89" spans="2:4" ht="23" x14ac:dyDescent="0.3">
      <c r="B89" s="156" t="s">
        <v>213</v>
      </c>
      <c r="C89" s="185" t="s">
        <v>582</v>
      </c>
    </row>
    <row r="90" spans="2:4" ht="23" x14ac:dyDescent="0.3">
      <c r="B90" s="156" t="s">
        <v>213</v>
      </c>
      <c r="C90" s="185" t="s">
        <v>583</v>
      </c>
    </row>
    <row r="91" spans="2:4" ht="23" x14ac:dyDescent="0.3">
      <c r="B91" s="156" t="s">
        <v>213</v>
      </c>
      <c r="C91" s="185" t="s">
        <v>589</v>
      </c>
    </row>
    <row r="92" spans="2:4" ht="23" x14ac:dyDescent="0.3">
      <c r="B92" s="156" t="s">
        <v>213</v>
      </c>
      <c r="C92" s="185" t="s">
        <v>584</v>
      </c>
    </row>
    <row r="93" spans="2:4" ht="23" x14ac:dyDescent="0.3">
      <c r="B93" s="156" t="s">
        <v>213</v>
      </c>
      <c r="C93" s="185" t="s">
        <v>585</v>
      </c>
    </row>
    <row r="94" spans="2:4" ht="23" x14ac:dyDescent="0.3">
      <c r="B94" s="156" t="s">
        <v>213</v>
      </c>
      <c r="C94" s="185" t="s">
        <v>615</v>
      </c>
    </row>
    <row r="95" spans="2:4" ht="23" x14ac:dyDescent="0.3">
      <c r="B95" s="156" t="s">
        <v>213</v>
      </c>
      <c r="C95" s="185" t="s">
        <v>586</v>
      </c>
    </row>
    <row r="96" spans="2:4" ht="23" x14ac:dyDescent="0.3">
      <c r="B96" s="156" t="s">
        <v>213</v>
      </c>
      <c r="C96" s="185" t="s">
        <v>587</v>
      </c>
    </row>
    <row r="97" spans="2:3" ht="23" x14ac:dyDescent="0.3">
      <c r="B97" s="156" t="s">
        <v>619</v>
      </c>
      <c r="C97" s="185" t="s">
        <v>590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B9A9-C598-8546-8266-CAADA3A7FEF2}">
  <dimension ref="A1"/>
  <sheetViews>
    <sheetView workbookViewId="0">
      <selection activeCell="I32" sqref="I32"/>
    </sheetView>
  </sheetViews>
  <sheetFormatPr baseColWidth="10" defaultRowHeight="16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5f3be6-62da-4a58-8444-aeed42041336}" enabled="0" method="" siteId="{b05f3be6-62da-4a58-8444-aeed4204133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Quaterly</vt:lpstr>
      <vt:lpstr>Monthly</vt:lpstr>
      <vt:lpstr>Weekly</vt:lpstr>
      <vt:lpstr>Model (Don't Touch)</vt:lpstr>
      <vt:lpstr>Initiative Tracker</vt:lpstr>
      <vt:lpstr>Obsolete</vt:lpstr>
      <vt:lpstr>Control (Don’t Touch)</vt:lpstr>
      <vt:lpstr>Metrics (Don't Touch)</vt:lpstr>
      <vt:lpstr>GA4 (Don't Touch)</vt:lpstr>
      <vt:lpstr>Roadmap 26-27 (Don't Touch)</vt:lpstr>
      <vt:lpstr>Weekly!Print_Area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Jerel Smith</dc:creator>
  <cp:keywords/>
  <dc:description/>
  <cp:lastModifiedBy>Jerel Smith</cp:lastModifiedBy>
  <cp:revision/>
  <cp:lastPrinted>2026-08-04T14:14:26Z</cp:lastPrinted>
  <dcterms:created xsi:type="dcterms:W3CDTF">2026-03-13T16:05:32Z</dcterms:created>
  <dcterms:modified xsi:type="dcterms:W3CDTF">2026-08-25T14:13:52Z</dcterms:modified>
  <cp:category/>
  <cp:contentStatus/>
</cp:coreProperties>
</file>